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 ЕГРН\"/>
    </mc:Choice>
  </mc:AlternateContent>
  <xr:revisionPtr revIDLastSave="0" documentId="13_ncr:1_{40C3C9E4-CDCF-4490-A70F-26DC99268E45}" xr6:coauthVersionLast="36" xr6:coauthVersionMax="36" xr10:uidLastSave="{00000000-0000-0000-0000-000000000000}"/>
  <bookViews>
    <workbookView xWindow="0" yWindow="0" windowWidth="28800" windowHeight="12225" activeTab="3" xr2:uid="{00000000-000D-0000-FFFF-FFFF00000000}"/>
  </bookViews>
  <sheets>
    <sheet name="Итог" sheetId="20" r:id="rId1"/>
    <sheet name="непонятные" sheetId="1" r:id="rId2"/>
    <sheet name="Железногорск-Илимский" sheetId="2" r:id="rId3"/>
    <sheet name="Новая Игирма" sheetId="3" r:id="rId4"/>
    <sheet name="Видим" sheetId="4" r:id="rId5"/>
    <sheet name="Радищев" sheetId="12" r:id="rId6"/>
    <sheet name="Рудногорск" sheetId="5" r:id="rId7"/>
    <sheet name="Хребтовая" sheetId="6" r:id="rId8"/>
    <sheet name="Шестаково" sheetId="7" r:id="rId9"/>
    <sheet name="Суворовский" sheetId="8" r:id="rId10"/>
    <sheet name="Селезневский" sheetId="9" r:id="rId11"/>
    <sheet name="ст. Селезнево" sheetId="10" r:id="rId12"/>
    <sheet name="Янгель" sheetId="13" r:id="rId13"/>
    <sheet name="Березняки, Игирма" sheetId="14" r:id="rId14"/>
    <sheet name="Брусничный" sheetId="15" r:id="rId15"/>
    <sheet name="Коршуновский" sheetId="11" r:id="rId16"/>
    <sheet name="Речушка" sheetId="16" r:id="rId17"/>
    <sheet name="Семигорск" sheetId="17" r:id="rId18"/>
    <sheet name="Соцгородок" sheetId="18" r:id="rId19"/>
    <sheet name="Новоилимск" sheetId="19" r:id="rId20"/>
  </sheets>
  <definedNames>
    <definedName name="_xlnm._FilterDatabase" localSheetId="1" hidden="1">непонятные!$B$1:$X$16</definedName>
    <definedName name="_xlnm._FilterDatabase" localSheetId="3" hidden="1">'Новая Игирма'!$A$1:$AD$360</definedName>
  </definedNames>
  <calcPr calcId="191029"/>
</workbook>
</file>

<file path=xl/calcChain.xml><?xml version="1.0" encoding="utf-8"?>
<calcChain xmlns="http://schemas.openxmlformats.org/spreadsheetml/2006/main">
  <c r="AD17" i="1" l="1"/>
  <c r="F5" i="20" s="1"/>
  <c r="AE17" i="1"/>
  <c r="G5" i="20" s="1"/>
  <c r="AB17" i="1"/>
  <c r="AC17" i="1" s="1"/>
  <c r="E5" i="20" s="1"/>
  <c r="D5" i="20" l="1"/>
  <c r="AA3" i="19" l="1"/>
  <c r="E23" i="20" s="1"/>
  <c r="AB3" i="19"/>
  <c r="F23" i="20" s="1"/>
  <c r="AC3" i="19"/>
  <c r="Z3" i="19"/>
  <c r="D23" i="20" s="1"/>
  <c r="AB4" i="18"/>
  <c r="E22" i="20" s="1"/>
  <c r="AC4" i="18"/>
  <c r="F22" i="20" s="1"/>
  <c r="AD4" i="18"/>
  <c r="G22" i="20" s="1"/>
  <c r="AA4" i="18"/>
  <c r="D22" i="20" s="1"/>
  <c r="AB9" i="17"/>
  <c r="E21" i="20" s="1"/>
  <c r="AC9" i="17"/>
  <c r="F21" i="20" s="1"/>
  <c r="AD9" i="17"/>
  <c r="G21" i="20" s="1"/>
  <c r="AA9" i="17"/>
  <c r="D21" i="20" s="1"/>
  <c r="AB7" i="16"/>
  <c r="E20" i="20" s="1"/>
  <c r="AC7" i="16"/>
  <c r="F20" i="20" s="1"/>
  <c r="AD7" i="16"/>
  <c r="G20" i="20" s="1"/>
  <c r="AA7" i="16"/>
  <c r="D20" i="20" s="1"/>
  <c r="AB4" i="15"/>
  <c r="E18" i="20" s="1"/>
  <c r="AC4" i="15"/>
  <c r="F18" i="20" s="1"/>
  <c r="AD4" i="15"/>
  <c r="G18" i="20" s="1"/>
  <c r="AA4" i="15"/>
  <c r="D18" i="20" s="1"/>
  <c r="AB28" i="14"/>
  <c r="E17" i="20" s="1"/>
  <c r="AC28" i="14"/>
  <c r="F17" i="20" s="1"/>
  <c r="AD28" i="14"/>
  <c r="G17" i="20" s="1"/>
  <c r="AA28" i="14"/>
  <c r="D17" i="20" s="1"/>
  <c r="AB21" i="13"/>
  <c r="E16" i="20" s="1"/>
  <c r="AC21" i="13"/>
  <c r="F16" i="20" s="1"/>
  <c r="AD21" i="13"/>
  <c r="G16" i="20" s="1"/>
  <c r="AA21" i="13"/>
  <c r="D16" i="20" s="1"/>
  <c r="AB274" i="12"/>
  <c r="E9" i="20" s="1"/>
  <c r="AC274" i="12"/>
  <c r="F9" i="20" s="1"/>
  <c r="AD274" i="12"/>
  <c r="G9" i="20" s="1"/>
  <c r="AA274" i="12"/>
  <c r="D9" i="20" s="1"/>
  <c r="AB6" i="10"/>
  <c r="E15" i="20" s="1"/>
  <c r="AC6" i="10"/>
  <c r="F15" i="20" s="1"/>
  <c r="AD6" i="10"/>
  <c r="G15" i="20" s="1"/>
  <c r="AA6" i="10"/>
  <c r="AB90" i="11"/>
  <c r="E19" i="20" s="1"/>
  <c r="AC90" i="11"/>
  <c r="F19" i="20" s="1"/>
  <c r="AD90" i="11"/>
  <c r="G19" i="20" s="1"/>
  <c r="AA90" i="11"/>
  <c r="D19" i="20" s="1"/>
  <c r="AC40" i="9" l="1"/>
  <c r="F14" i="20" s="1"/>
  <c r="AD40" i="9"/>
  <c r="G14" i="20" s="1"/>
  <c r="AA40" i="9"/>
  <c r="AC35" i="8"/>
  <c r="F13" i="20" s="1"/>
  <c r="AD35" i="8"/>
  <c r="G13" i="20" s="1"/>
  <c r="AA35" i="8"/>
  <c r="D13" i="20" s="1"/>
  <c r="AC15" i="7"/>
  <c r="F12" i="20" s="1"/>
  <c r="AD15" i="7"/>
  <c r="G12" i="20" s="1"/>
  <c r="AA15" i="7"/>
  <c r="D12" i="20" s="1"/>
  <c r="AC33" i="6"/>
  <c r="F11" i="20" s="1"/>
  <c r="AD33" i="6"/>
  <c r="G11" i="20" s="1"/>
  <c r="AA33" i="6"/>
  <c r="D11" i="20" s="1"/>
  <c r="AC285" i="2"/>
  <c r="F6" i="20" s="1"/>
  <c r="AD285" i="2"/>
  <c r="G6" i="20" s="1"/>
  <c r="AA285" i="2"/>
  <c r="D6" i="20" s="1"/>
  <c r="AC9" i="4"/>
  <c r="F8" i="20" s="1"/>
  <c r="AD9" i="4"/>
  <c r="G8" i="20" s="1"/>
  <c r="AA9" i="4"/>
  <c r="D8" i="20" s="1"/>
  <c r="AC82" i="5"/>
  <c r="F10" i="20" s="1"/>
  <c r="AD82" i="5"/>
  <c r="G10" i="20" s="1"/>
  <c r="AA82" i="5"/>
  <c r="D10" i="20" s="1"/>
  <c r="D15" i="20" l="1"/>
  <c r="D14" i="20"/>
  <c r="AB82" i="5"/>
  <c r="E10" i="20" s="1"/>
  <c r="AB9" i="4"/>
  <c r="E8" i="20" s="1"/>
  <c r="AB285" i="2"/>
  <c r="E6" i="20" s="1"/>
  <c r="AB33" i="6"/>
  <c r="E11" i="20" s="1"/>
  <c r="AB15" i="7"/>
  <c r="E12" i="20" s="1"/>
  <c r="AB35" i="8"/>
  <c r="E13" i="20" s="1"/>
  <c r="AB40" i="9"/>
  <c r="E14" i="20" s="1"/>
  <c r="AC360" i="3"/>
  <c r="F7" i="20" s="1"/>
  <c r="F24" i="20" s="1"/>
  <c r="AD360" i="3"/>
  <c r="G7" i="20" s="1"/>
  <c r="G24" i="20" s="1"/>
  <c r="AA360" i="3"/>
  <c r="AB360" i="3" l="1"/>
  <c r="E7" i="20" s="1"/>
  <c r="E24" i="20" s="1"/>
  <c r="D7" i="20"/>
  <c r="D24" i="20" s="1"/>
</calcChain>
</file>

<file path=xl/sharedStrings.xml><?xml version="1.0" encoding="utf-8"?>
<sst xmlns="http://schemas.openxmlformats.org/spreadsheetml/2006/main" count="22554" uniqueCount="5264">
  <si>
    <t>Регион по КК</t>
  </si>
  <si>
    <t>КК</t>
  </si>
  <si>
    <t>Кадастровый номер</t>
  </si>
  <si>
    <t>Вид объекта</t>
  </si>
  <si>
    <t>Вид земельного участка</t>
  </si>
  <si>
    <t>Дата постановки на кад. Учет</t>
  </si>
  <si>
    <t>категория</t>
  </si>
  <si>
    <t>ри по классиф РР</t>
  </si>
  <si>
    <t>ри по документу</t>
  </si>
  <si>
    <t>Способ образования</t>
  </si>
  <si>
    <t>Статус из ГКН</t>
  </si>
  <si>
    <t>Структурированный адрес</t>
  </si>
  <si>
    <t>Неформализованное описание</t>
  </si>
  <si>
    <t>Адрес для печати</t>
  </si>
  <si>
    <t>Площадь</t>
  </si>
  <si>
    <t>РВП</t>
  </si>
  <si>
    <t>Привязка ОКС</t>
  </si>
  <si>
    <t>Кадастровый номер ОКС</t>
  </si>
  <si>
    <t>Наличие ВРИ</t>
  </si>
  <si>
    <t>Наличие категории</t>
  </si>
  <si>
    <t>Отметка УФНС: Информация о постановке на учет организаций и физических лиц в налоговых органах по месту нахождения принадлежащих указанным лицам объектов недвижимости</t>
  </si>
  <si>
    <t>Отметка УФНС: Информация об исчисленных суммах налогов</t>
  </si>
  <si>
    <t>Отметка УФНС: Информация о предоставленных налоговых льготах</t>
  </si>
  <si>
    <t>38:12</t>
  </si>
  <si>
    <t>38:12:000000</t>
  </si>
  <si>
    <t>38:12:000000:1661</t>
  </si>
  <si>
    <t>Земельный участок</t>
  </si>
  <si>
    <t>Землепользование</t>
  </si>
  <si>
    <t>07.03.2014</t>
  </si>
  <si>
    <t>Земли населенных пунктов</t>
  </si>
  <si>
    <t>Для индивидуальной жилой застройки</t>
  </si>
  <si>
    <t>под жилой дом и приусадебный участок</t>
  </si>
  <si>
    <t>Ранее учтённый</t>
  </si>
  <si>
    <t>Иркутская область, Нижнеилимский р-н, кв 2</t>
  </si>
  <si>
    <t>Иркутская область, Нижнеилимский район</t>
  </si>
  <si>
    <t>823,98</t>
  </si>
  <si>
    <t>информации не имеется</t>
  </si>
  <si>
    <t>38:12:000000:1684</t>
  </si>
  <si>
    <t>20.10.2014</t>
  </si>
  <si>
    <t>Для размещения индивидуальных гаражей</t>
  </si>
  <si>
    <t>гаражи боксового типа, многоэтажные, подземные и наземные гаражи, автостоянки на отдельном земельном участке</t>
  </si>
  <si>
    <t>Иркутская область, Нижнеилимский р-н, г Железногорск-Илимский, ул Нагорная канава, блок 20, бокс 13</t>
  </si>
  <si>
    <t>Иркутская область, Нижнеилимский район, г. Железногорск, Нагорная канава, блок № 20, бокс № 13</t>
  </si>
  <si>
    <t>47,18</t>
  </si>
  <si>
    <t>38:12:000000:1755</t>
  </si>
  <si>
    <t>Многоконтурный участок</t>
  </si>
  <si>
    <t>26.11.2015</t>
  </si>
  <si>
    <t>Для иных видов использования, характерных для населенных пунктов</t>
  </si>
  <si>
    <t>под строительство индивидуальных гаражей</t>
  </si>
  <si>
    <t>Иркутская область, Нижнеилимский р-н, г Железногорск-Илимский, кв-л 4,</t>
  </si>
  <si>
    <t>Иркутская область, Нижнеилимский район, г. Железногорск-Илимский, 4-ый квартал, район аптеки №200</t>
  </si>
  <si>
    <t>13439,00</t>
  </si>
  <si>
    <t>38:12:000000:2709</t>
  </si>
  <si>
    <t>30.10.2018</t>
  </si>
  <si>
    <t>Категория не установлена</t>
  </si>
  <si>
    <t>Для ведения гражданами садоводства и огородничества</t>
  </si>
  <si>
    <t>для коллективного садоводства</t>
  </si>
  <si>
    <t>Иркутская область, Нижнеилимский р-н, снт Магистраль,</t>
  </si>
  <si>
    <t>Иркутская область, Нижнеилимский район, садоводство "Магистраль"</t>
  </si>
  <si>
    <t>61000,00</t>
  </si>
  <si>
    <t>Отсутствует категория</t>
  </si>
  <si>
    <t>38:12:000000:52</t>
  </si>
  <si>
    <t>Единое землепользование</t>
  </si>
  <si>
    <t>01.10.2006</t>
  </si>
  <si>
    <t>Для размещения и эксплуатации объектов железнодорожного транспорта</t>
  </si>
  <si>
    <t>Для строительства и дальнейшего содержания и обслуживания магистральной тепловой сети "ТЭЦ-16- город"</t>
  </si>
  <si>
    <t>Иркутская область, Нижнеилимский р-н, г Железногорск-Илимский,</t>
  </si>
  <si>
    <t>Иркутская область, Нижнеилимский район, восточная часть промышленной зоны г. Железногорск-Илимский</t>
  </si>
  <si>
    <t>3963,47</t>
  </si>
  <si>
    <t>ЕСТЬ</t>
  </si>
  <si>
    <t>38:00:000000:233, 38:12:000000:1423, 38:12:000000:2249</t>
  </si>
  <si>
    <t>38:12:000000:73</t>
  </si>
  <si>
    <t>23.02.2008</t>
  </si>
  <si>
    <t>Для размещения объектов электросетевого хозяйства</t>
  </si>
  <si>
    <t>под сооружение энергетики и электропередачи (ВЛ- 10кВ)</t>
  </si>
  <si>
    <t>Иркутская область, Нижнеилимский р-н, п Березняки,</t>
  </si>
  <si>
    <t>Иркутская область, Нижнеилимский район, п. Березняки, п. Игирма</t>
  </si>
  <si>
    <t>83,00</t>
  </si>
  <si>
    <t>38:12:000000:74</t>
  </si>
  <si>
    <t>под сооружение энергетики и электропередачи (ВЛ-10кВ)</t>
  </si>
  <si>
    <t>Иркутская область, Нижнеилимский р-н, п Брусничный,</t>
  </si>
  <si>
    <t>Иркутская область, Нижнеилимский район, п. Брусничный, п. Новоилимск</t>
  </si>
  <si>
    <t>132,00</t>
  </si>
  <si>
    <t>38:12:000000:75</t>
  </si>
  <si>
    <t>25.02.2008</t>
  </si>
  <si>
    <t>под сооружение энергетики и электропередачи (ВЛ-0,4 кВ)</t>
  </si>
  <si>
    <t>Иркутская область, Нижнеилимский р-н, п Коршуновский,</t>
  </si>
  <si>
    <t>Иркутская область, Нижнеилимский район, п. Коршуновский</t>
  </si>
  <si>
    <t>35,00</t>
  </si>
  <si>
    <t>38:12:000000:482</t>
  </si>
  <si>
    <t>38:12:010101</t>
  </si>
  <si>
    <t>38:12:010101:108</t>
  </si>
  <si>
    <t>04.12.2002</t>
  </si>
  <si>
    <t>Для объектов жилой застройки</t>
  </si>
  <si>
    <t>ДЛя индивидуального жилищного строительства</t>
  </si>
  <si>
    <t>Иркутская область, Нижнеилимский р-н, г Железногорск-Илимский, мкр 13, 96а,</t>
  </si>
  <si>
    <t>Иркутская область, Нижнеилимский район, г. Железногорск-Илимский, ул. 13 микрорайон, южная часть, строение № 96А</t>
  </si>
  <si>
    <t>1115,28</t>
  </si>
  <si>
    <t>38:12:010101:153</t>
  </si>
  <si>
    <t>19.01.2004</t>
  </si>
  <si>
    <t>Для объектов общественно-делового значения</t>
  </si>
  <si>
    <t>под строительство автобусной остановки, совмещенной с салоном-магазином</t>
  </si>
  <si>
    <t>Иркутская область, Нижнеилимский р-н, г Железногорск-Илимский, мкр 13-й, ул Микрорайонная, д 20,</t>
  </si>
  <si>
    <t>Иркутская область, Нижнеилимский район, г. Железногорск-Илимский, 13 микрорайон, южная часть, ул. Микрорайонная, №20</t>
  </si>
  <si>
    <t>124,50</t>
  </si>
  <si>
    <t>38:12:010101:188</t>
  </si>
  <si>
    <t>12.11.2004</t>
  </si>
  <si>
    <t>Индивидуальное жилищное строительство</t>
  </si>
  <si>
    <t>Иркутская область, Нижнеилимский р-н, г Железногорск-Илимский, мкр 13-й, стр.132"А",</t>
  </si>
  <si>
    <t>Иркутская область, Нижнеилимский район, г. Железногорск-Илимский, 13 микрорайон, стр. 132 "А"</t>
  </si>
  <si>
    <t>801,00</t>
  </si>
  <si>
    <t>38:12:010101:189</t>
  </si>
  <si>
    <t>12.10.1994</t>
  </si>
  <si>
    <t>Иркутская область, Нижнеилимский р-н, г Железногорск-Илимский, мкр 13-й, 138 А,</t>
  </si>
  <si>
    <t>Иркутская обл., р-н Нижнеилимский, г. Железногорск-Илимский, 13 микрорайон, стр. 138 А</t>
  </si>
  <si>
    <t>1174,09</t>
  </si>
  <si>
    <t>38:12:010101:203</t>
  </si>
  <si>
    <t>12.06.1996</t>
  </si>
  <si>
    <t>Иркутская область, Нижнеилимский р-н, г Железногорск-Илимский, мкр 13-й, пл Южная часть, стр. 118 б,</t>
  </si>
  <si>
    <t>Иркутская область, Нижнеилимский район, г. Железногорск-Илимский, мкр. 13-й, Южная часть, стр. 118 б</t>
  </si>
  <si>
    <t>930,71</t>
  </si>
  <si>
    <t>38:12:010101:234</t>
  </si>
  <si>
    <t>14.11.2004</t>
  </si>
  <si>
    <t>Иркутская область, Нижнеилимский р-н, г Железногорск-Илимский, мкр 13-й, ул Ломоносова, д 58,</t>
  </si>
  <si>
    <t>Иркутская область, Нижнеилимский район, г. Железногорск-Илимский, ул. Ломоносова, стр. 58</t>
  </si>
  <si>
    <t>802,58</t>
  </si>
  <si>
    <t>38:12:010101:241</t>
  </si>
  <si>
    <t>Иркутская область, Нижнеилимский р-н, г Железногорск-Илимский, мкр 13-й, д 262,</t>
  </si>
  <si>
    <t>Иркутская область, Нижнеилимский район, г. Железногорск-Илимский, 13 микрорайон, стр. 262</t>
  </si>
  <si>
    <t>1202,00</t>
  </si>
  <si>
    <t>38:12:010101:242</t>
  </si>
  <si>
    <t>Иркутская область, Нижнеилимский р-н, г Железногорск-Илимский, мкр 13-й, д 260,</t>
  </si>
  <si>
    <t>Иркутская область, Нижнеилимский район, г. Железногорск-Илимский, 13 микрорайон, стр. 260</t>
  </si>
  <si>
    <t>1197,00</t>
  </si>
  <si>
    <t>38:12:010101:245</t>
  </si>
  <si>
    <t>05.10.1994</t>
  </si>
  <si>
    <t>Иркутская область, Нижнеилимский р-н, г Железногорск-Илимский, мкр 13-й, пл Северная часть, строен 112 а,</t>
  </si>
  <si>
    <t>Иркутская обл., р-н Нижнеилимский, г. Железногорск-Илимский, 13 микрорайон, cеверная часть, стр. 112 а</t>
  </si>
  <si>
    <t>1231,10</t>
  </si>
  <si>
    <t>38:12:010101:247</t>
  </si>
  <si>
    <t>Иркутская область, Нижнеилимский р-н, г Железногорск-Илимский, мкр 13-й, д 111 "А",</t>
  </si>
  <si>
    <t>Иркутская область, Нижнеилимский район, г. Железногорск, 13 микрорайон, стр. 111 «А»</t>
  </si>
  <si>
    <t>800,00</t>
  </si>
  <si>
    <t>38:12:010101:254</t>
  </si>
  <si>
    <t>Иркутская область, Нижнеилимский р-н, г Железногорск-Илимский, мкр 13-й, д 270,</t>
  </si>
  <si>
    <t>Иркутская область, Нижнеилимский район, г. Железногорск-Илимский, 13 микрорайон, стр. 270</t>
  </si>
  <si>
    <t>1483,14</t>
  </si>
  <si>
    <t>38:12:010101:257</t>
  </si>
  <si>
    <t>Иркутская область, Нижнеилимский р-н, г Железногорск-Илимский, мкр 13, пл Северная часть, д стр. 117,</t>
  </si>
  <si>
    <t>Иркутская область, Нижнеилимский район, г. Железногорск-Илимский, 13 микрорайон, северная часть, стр. 117</t>
  </si>
  <si>
    <t>1463,86</t>
  </si>
  <si>
    <t>38:12:010101:258</t>
  </si>
  <si>
    <t>Иркутская область, Нижнеилимский р-н, г Железногорск-Илимский, мкр 13, стр. 176, 176,</t>
  </si>
  <si>
    <t>Иркутская область, Нижнеилимский район, г. Железногорск-Илимский, 13 микрорайон, стр. 176</t>
  </si>
  <si>
    <t>1472,00</t>
  </si>
  <si>
    <t>38:12:010101:259</t>
  </si>
  <si>
    <t>Иркутская область, Нижнеилимский р-н, г Железногорск-Илимский, мкр 13, стр. 189, 189,</t>
  </si>
  <si>
    <t>Иркутская область, Нижнеилимский район, г. Железногорск-Илимский, 13 микрорайон, стр. 189</t>
  </si>
  <si>
    <t>1470,72</t>
  </si>
  <si>
    <t>38:12:010101:262</t>
  </si>
  <si>
    <t>Иркутская область, Нижнеилимский р-н, г Железногорск-Илимский, мкр 13, 181,</t>
  </si>
  <si>
    <t>Иркутская область, Нижнеилимский район, г. Железногорск-Илимский, 13 микрорайон, стр. 181</t>
  </si>
  <si>
    <t>1632,50</t>
  </si>
  <si>
    <t>38:12:010101:264</t>
  </si>
  <si>
    <t>29.11.1994</t>
  </si>
  <si>
    <t>Иркутская область, Нижнеилимский р-н, г Железногорск-Илимский, мкр 13-й, 191 Б,</t>
  </si>
  <si>
    <t>Иркутская обл., р-н Нижнеилимский, г. Железногорск-Илимский, 13 микрорайон, стр. 191 Б</t>
  </si>
  <si>
    <t>1709,00</t>
  </si>
  <si>
    <t>38:12:010101:270</t>
  </si>
  <si>
    <t>Иркутская область, Нижнеилимский р-н, г Железногорск-Илимский, мкр 13-й, пл Северная часть, д 215 а,</t>
  </si>
  <si>
    <t>Иркутская область, Нижнеилимский район, г. Железногорск-Илимский, 13 микрорайон, северная часть, стр. 215 а</t>
  </si>
  <si>
    <t>1075,91</t>
  </si>
  <si>
    <t>38:12:010101:275</t>
  </si>
  <si>
    <t>Иркутская область, Нижнеилимский р-н, г Железногорск-Илимский, мкр 13-й, ул Садовая, д 9,</t>
  </si>
  <si>
    <t>Иркутская область, Нижнеилимский район, г. Железногорск-Илимский, 13 микрорайон, ул. Садовая, 9</t>
  </si>
  <si>
    <t>2138,08</t>
  </si>
  <si>
    <t>38:12:010101:276</t>
  </si>
  <si>
    <t>Иркутская область, Нижнеилимский р-н, г Железногорск-Илимский, мкр 13-й, ул Садовая, д 7,</t>
  </si>
  <si>
    <t>Иркутская область, Нижнеилимский район, г. Железногорск-Илимский, 13 микрорайон, ул. Садовая, 7</t>
  </si>
  <si>
    <t>1950,58</t>
  </si>
  <si>
    <t>38:12:010101:277</t>
  </si>
  <si>
    <t>Иркутская область, Нижнеилимский р-н, г Железногорск-Илимский, мкр 13-й, ул Садовая, д 5,</t>
  </si>
  <si>
    <t>Иркутская область, Нижнеилимский район, г. Железногорск-Илимский, 13 микрорайон, ул. Садовая, 5</t>
  </si>
  <si>
    <t>1721,98</t>
  </si>
  <si>
    <t>38:12:010101:278</t>
  </si>
  <si>
    <t>Иркутская область, Нижнеилимский р-н, г Железногорск-Илимский, мкр 13-й, ул Садовая, д 3,</t>
  </si>
  <si>
    <t>Иркутская область, Нижнеилимский район, г. Железногорск-Илимский, мкр 13-й, ул. Садовая, 3</t>
  </si>
  <si>
    <t>1722,00</t>
  </si>
  <si>
    <t>38:12:010101:279</t>
  </si>
  <si>
    <t>Иркутская область, Нижнеилимский р-н, г Железногорск-Илимский, мкр 14-й, ул Луговая, д 27,</t>
  </si>
  <si>
    <t>Иркутская область, Нижнеилимский район, г. Железногорск-Илимский,  14 микрорайон, ул. Луговая, дом № 27</t>
  </si>
  <si>
    <t>1893,48</t>
  </si>
  <si>
    <t>38:12:010101:297</t>
  </si>
  <si>
    <t>06.04.2005</t>
  </si>
  <si>
    <t>Для размещения промышленных объектов</t>
  </si>
  <si>
    <t>Для строительства водонапорной башни</t>
  </si>
  <si>
    <t>Иркутская область, Нижнеилимский р-н, г Железногорск-Илимский, мкр 13-й, ул Сибирская, д 10,</t>
  </si>
  <si>
    <t>Иркутская область, Нижнеилимский район, г. Железногорск-Илимский, микрорайон 13, ул. Сибирская, №10</t>
  </si>
  <si>
    <t>1296,00</t>
  </si>
  <si>
    <t>38:12:010101:307</t>
  </si>
  <si>
    <t>11.05.2005</t>
  </si>
  <si>
    <t>Для ведения личного подсобного хозяйства</t>
  </si>
  <si>
    <t>Под личное подсобное хозяйство</t>
  </si>
  <si>
    <t>Иркутская область, Нижнеилимский р-н, г Железногорск-Илимский, мкр 13-й, 81 "А"/1,</t>
  </si>
  <si>
    <t>р-н Нижнеилимский г Железногорск-Илимский 13 микрорайон, стр. № 81 "А"/1</t>
  </si>
  <si>
    <t>368,63</t>
  </si>
  <si>
    <t>38:12:010101:338</t>
  </si>
  <si>
    <t>22.10.2005</t>
  </si>
  <si>
    <t>Для иных видов сельскохозяйственного использования</t>
  </si>
  <si>
    <t>Под приусадебный участок</t>
  </si>
  <si>
    <t>Иркутская область, Нижнеилимский р-н, г Железногорск-Илимский, мкр 13-й, ул Металлургов, д 12, кв 1</t>
  </si>
  <si>
    <t>Иркутская область, Нижнеилимский район, г. Железногорск-Илимский, 13 микрорайон, ул. Металлургов, дом 12, кв. 1</t>
  </si>
  <si>
    <t>1070,54</t>
  </si>
  <si>
    <t>38:12:010101:1058</t>
  </si>
  <si>
    <t>38:12:010101:38</t>
  </si>
  <si>
    <t>Иркутская область, Нижнеилимский р-н, г Железногорск-Илимский, мкр 13, стр. 108 б, 108 б,</t>
  </si>
  <si>
    <t>Иркутская область, Нижнеилимский район, г. Железногорск-Илимский, 13 микрорайон, стр. 108 б</t>
  </si>
  <si>
    <t>783,40</t>
  </si>
  <si>
    <t>38:12:010101:448</t>
  </si>
  <si>
    <t>29.01.2006</t>
  </si>
  <si>
    <t>Иркутская область, Нижнеилимский р-н, г Железногорск-Илимский, мкр 13-й, д 81, кв 1</t>
  </si>
  <si>
    <t>Иркутская область, Нижнеилимский район, г.Железногорск-Илимский, 13 микрорайон, стр.№81/1</t>
  </si>
  <si>
    <t>985,00</t>
  </si>
  <si>
    <t>38:12:010101:5971</t>
  </si>
  <si>
    <t>38:12:010101:471</t>
  </si>
  <si>
    <t>21.06.2006</t>
  </si>
  <si>
    <t>Для размещения объектов связи, радиовещания, телевидения, информатики</t>
  </si>
  <si>
    <t>для содержания и обслуживания радиомачты</t>
  </si>
  <si>
    <t>Иркутская область, Нижнеилимский р-н, г Железногорск-Илимский, мкр 13-й, ул Сибирская, д 10А,</t>
  </si>
  <si>
    <t>Иркутская область, Нижнеилимский район, г. Железногорск-Илимский, 13 микрорайон, ул. Сибирская, 10А</t>
  </si>
  <si>
    <t>100,00</t>
  </si>
  <si>
    <t>38:12:010101:84</t>
  </si>
  <si>
    <t>24.04.2002</t>
  </si>
  <si>
    <t>Под жилую застройку (Индивидуальную)</t>
  </si>
  <si>
    <t>Иркутская область, Нижнеилимский р-н, г Железногорск-Илимский, мкр 13-й, ул Ломоносова, д 60,</t>
  </si>
  <si>
    <t>Иркутская область, Нижнеилимский район, г. Железногорск-Илимский, 13 микрорайон, ул. Ломоносова, стр. № 60</t>
  </si>
  <si>
    <t>1095,16</t>
  </si>
  <si>
    <t>информация имеется</t>
  </si>
  <si>
    <t>38:12:010102</t>
  </si>
  <si>
    <t>38:12:010102:126</t>
  </si>
  <si>
    <t>17.10.2002</t>
  </si>
  <si>
    <t>под частью жилого здания</t>
  </si>
  <si>
    <t>Иркутская область, Нижнеилимский р-н, г Железногорск-Илимский, пер Днепровский, 8, 1</t>
  </si>
  <si>
    <t>Иркутская область, Нижнеилимский район, г. Железногорск-Илимский, пер. Днепровский, д. 8, кв. 1</t>
  </si>
  <si>
    <t>82,99</t>
  </si>
  <si>
    <t>38:12:010102:1283</t>
  </si>
  <si>
    <t>11.08.2011</t>
  </si>
  <si>
    <t>под строительство индивидуального жилого дома</t>
  </si>
  <si>
    <t>Иркутская область, Нижнеилимский р-н, г Железногорск-Илимский, ул 40 лет ВЛКСМ, 22,</t>
  </si>
  <si>
    <t>Иркутская область, Нижнеилимский район, г. Железногорск-Илимский, ул. 40 лет ВЛКСМ, № 22</t>
  </si>
  <si>
    <t>600,00</t>
  </si>
  <si>
    <t>38:12:010102:14</t>
  </si>
  <si>
    <t>19.11.2004</t>
  </si>
  <si>
    <t>Гараж</t>
  </si>
  <si>
    <t>Иркутская область, Нижнеилимский р-н, г Железногорск-Илимский, ул Нагорная, 4а,</t>
  </si>
  <si>
    <t>Иркутская обл.,  Нижнеилимский р-н,  г. Железногорск-Илимский, ул. Нагорная,  4-а</t>
  </si>
  <si>
    <t>43,17</t>
  </si>
  <si>
    <t>38:12:010102:171</t>
  </si>
  <si>
    <t>17.11.2004</t>
  </si>
  <si>
    <t>Приусадебный земельный участок</t>
  </si>
  <si>
    <t>Иркутская область, Нижнеилимский р-н, г Железногорск-Илимский, ул Нагорная, 11,</t>
  </si>
  <si>
    <t>Иркутская обл., р-н Нижнеилимский, г. Железногорск-Илимский, ул. Нагорная, 11</t>
  </si>
  <si>
    <t>1096,00</t>
  </si>
  <si>
    <t>38:12:010102:173</t>
  </si>
  <si>
    <t>Иркутская область, Нижнеилимский р-н, г Железногорск-Илимский, ул Нагорная, 9А, 1</t>
  </si>
  <si>
    <t>Иркутская область, Нижнеилимский район, г. Железногорск-Илимский, ул. Нагорная, 9А, кв. 1</t>
  </si>
  <si>
    <t>1006,95</t>
  </si>
  <si>
    <t>38:12:000000:2179</t>
  </si>
  <si>
    <t>38:12:010102:176</t>
  </si>
  <si>
    <t>Для огородничества</t>
  </si>
  <si>
    <t>Иркутская область, Нижнеилимский р-н, г Железногорск-Илимский, пер Волжский,</t>
  </si>
  <si>
    <t>обл. Иркутская р. Нижнеилимский г. Железногорск-Илимский пер. Волжский</t>
  </si>
  <si>
    <t>269,00</t>
  </si>
  <si>
    <t>38:12:010102:179</t>
  </si>
  <si>
    <t>06.07.1997</t>
  </si>
  <si>
    <t>Для содержания и обслуживания жилого дома</t>
  </si>
  <si>
    <t>Иркутская область, Нижнеилимский р-н, г Железногорск-Илимский, пер Ленский, 2, 2</t>
  </si>
  <si>
    <t>Иркутская область, Нижнеилимский район, г. Железногорск-Илимский, пер. Ленский, дом 2, кв. 2</t>
  </si>
  <si>
    <t>707,68</t>
  </si>
  <si>
    <t>38:12:010102:200</t>
  </si>
  <si>
    <t>Иркутская область, Нижнеилимский р-н, г Железногорск-Илимский, 23, 4,</t>
  </si>
  <si>
    <t>Иркутская область, Нижнеилимский район, г. Железногорск-Илимский,  район ЛЭП, бл. 23, стр. 4</t>
  </si>
  <si>
    <t>25,01</t>
  </si>
  <si>
    <t>38:12:010102:201</t>
  </si>
  <si>
    <t>Гаражное строительство</t>
  </si>
  <si>
    <t>Иркутская область, Нижнеилимский р-н, г Железногорск-Илимский, 23, 5,</t>
  </si>
  <si>
    <t>Иркутская область, Нижнеилимский район, г. Железногорск-Илимский,  район ЛЭП, бл. 23, б. 5</t>
  </si>
  <si>
    <t>35,94</t>
  </si>
  <si>
    <t>38:12:010102:205</t>
  </si>
  <si>
    <t>Для размещения иных объектов обороны и безопасности</t>
  </si>
  <si>
    <t>Иркутская область, Нижнеилимский р-н, г Железногорск-Илимский, 172, 1,</t>
  </si>
  <si>
    <t>Иркутская область, Нижнеилимский район, г. Железногорск-Илимский,  район ЛЭП, бл. 172, б. 1</t>
  </si>
  <si>
    <t>74,36</t>
  </si>
  <si>
    <t>38:12:010102:206</t>
  </si>
  <si>
    <t>Иркутская область, Нижнеилимский р-н, г Железногорск-Илимский, 172, 2,</t>
  </si>
  <si>
    <t>Иркутская область, Нижнеилимский район, г. Железногорск-Илимский,  район ЛЭП, бл. 172, б. 2</t>
  </si>
  <si>
    <t>59,04</t>
  </si>
  <si>
    <t>38:12:010102:233</t>
  </si>
  <si>
    <t>Иркутская область, Нижнеилимский р-н, г Железногорск-Илимский, гск Руслан, строение 5, блок 12,</t>
  </si>
  <si>
    <t>Иркутская область, р-н Нижнеилимский, г. Железногорск-Илимский, г.п Руслан район ЛЭП, блок 12, стр. 5</t>
  </si>
  <si>
    <t>53,00</t>
  </si>
  <si>
    <t>38:12:010102:246</t>
  </si>
  <si>
    <t>Иркутская область, Нижнеилимский р-н, г Железногорск-Илимский, 10, 1,</t>
  </si>
  <si>
    <t>Иркутская область, Нижнеилимский район, г. Железногорск-Илимский,  район ЛЭП, бл. 10, б. 1</t>
  </si>
  <si>
    <t>33,38</t>
  </si>
  <si>
    <t>38:12:010102:247</t>
  </si>
  <si>
    <t>Иркутская область, Нижнеилимский р-н, г Железногорск-Илимский, 10, 2,</t>
  </si>
  <si>
    <t>Иркутская область, Нижнеилимский район, г. Железногорск-Илимский,  район ЛЭП, бл. 10, б. 2</t>
  </si>
  <si>
    <t>29,06</t>
  </si>
  <si>
    <t>38:12:010102:248</t>
  </si>
  <si>
    <t>Иркутская область, Нижнеилимский р-н, г Железногорск-Илимский, 10, 3,</t>
  </si>
  <si>
    <t>Иркутская область, Нижнеилимский район, г. Железногорск-Илимский,  район ЛЭП, бл. 10, б. 3</t>
  </si>
  <si>
    <t>32,11</t>
  </si>
  <si>
    <t>38:12:010102:249</t>
  </si>
  <si>
    <t>Иркутская область, Нижнеилимский р-н, г Железногорск-Илимский, 10, 4,</t>
  </si>
  <si>
    <t>Иркутская область, Нижнеилимский район, г. Железногорск-Илимский,  район ЛЭП, бл. 10, б. 4</t>
  </si>
  <si>
    <t>29,91</t>
  </si>
  <si>
    <t>38:12:010102:250</t>
  </si>
  <si>
    <t>Иркутская область, Нижнеилимский р-н, г Железногорск-Илимский, 10, 6,</t>
  </si>
  <si>
    <t>Иркутская область, Нижнеилимский район, г. Железногорск-Илимский,  район ЛЭП, бл. 10, б. 6</t>
  </si>
  <si>
    <t>32,62</t>
  </si>
  <si>
    <t>38:12:010102:251</t>
  </si>
  <si>
    <t>Иркутская область, Нижнеилимский р-н, г Железногорск-Илимский, 10, 8,</t>
  </si>
  <si>
    <t>Иркутская область, Нижнеилимский район, г. Железногорск-Илимский,  район ЛЭП, бл. 10, б. 8</t>
  </si>
  <si>
    <t>31,69</t>
  </si>
  <si>
    <t>38:12:010102:252</t>
  </si>
  <si>
    <t>Иркутская область, Нижнеилимский р-н, г Железногорск-Илимский, 10, 9,</t>
  </si>
  <si>
    <t>Иркутская область, Нижнеилимский район, г. Железногорск-Илимский,  район ЛЭП, бл. 10, б. 9</t>
  </si>
  <si>
    <t>30,00</t>
  </si>
  <si>
    <t>38:12:010102:253</t>
  </si>
  <si>
    <t>Иркутская область, Нижнеилимский р-н, г Железногорск-Илимский, 10, 10,</t>
  </si>
  <si>
    <t>Иркутская область, Нижнеилимский район, г. Железногорск-Илимский,  район ЛЭП, бл. 10, б. 10</t>
  </si>
  <si>
    <t>31,86</t>
  </si>
  <si>
    <t>38:12:010102:254</t>
  </si>
  <si>
    <t>18.11.2004</t>
  </si>
  <si>
    <t>Иркутская область, Нижнеилимский р-н, г Железногорск-Илимский, 10, 7,</t>
  </si>
  <si>
    <t>Иркутская область, Нижнеилимский район, г. Железногорск-Илимский,  район ЛЭП, бл. 10, б. 7</t>
  </si>
  <si>
    <t>30,84</t>
  </si>
  <si>
    <t>38:12:010102:256</t>
  </si>
  <si>
    <t>Иркутская область, Нижнеилимский р-н, г Железногорск-Илимский, ул Гастелло, 1, 1,</t>
  </si>
  <si>
    <t>Иркутская область, Нижнеилимский район, г. Железногорск-Илимский, ул. Гастелло, бл. 1, б. 1</t>
  </si>
  <si>
    <t>51,64</t>
  </si>
  <si>
    <t>38:12:010102:257</t>
  </si>
  <si>
    <t>Иркутская область, Нижнеилимский р-н, г Железногорск-Илимский, 2,</t>
  </si>
  <si>
    <t>Иркутская область, Нижнеилимский район, г. Железногорск-Илимский,  район Нагорной канавы, стр. 2</t>
  </si>
  <si>
    <t>54,00</t>
  </si>
  <si>
    <t>38:12:010102:258</t>
  </si>
  <si>
    <t>Иркутская область, Нижнеилимский р-н, г Железногорск-Илимский, 11,</t>
  </si>
  <si>
    <t>Иркутская область, Нижнеилимский район, г. Железногорск-Илимский,  район Нагорной канавы, стр. 11</t>
  </si>
  <si>
    <t>38:12:010102:272</t>
  </si>
  <si>
    <t>27.11.2004</t>
  </si>
  <si>
    <t>Иркутская область, Нижнеилимский р-н, г Железногорск-Илимский, 17,</t>
  </si>
  <si>
    <t>Иркутская область, Нижнеилимский район, г. Железногорск-Илимский,  район СМП-289, стр. 17</t>
  </si>
  <si>
    <t>38:12:010102:276</t>
  </si>
  <si>
    <t>Иркутская область, Нижнеилимский р-н, г Железногорск-Илимский, 27,</t>
  </si>
  <si>
    <t>Иркутская область, Нижнеилимский район, г. Железногорск-Илимский,  район СМП-289, стр. 27</t>
  </si>
  <si>
    <t>50,00</t>
  </si>
  <si>
    <t>38:12:010102:277</t>
  </si>
  <si>
    <t>Иркутская область, Нижнеилимский р-н, г Железногорск-Илимский, 28,</t>
  </si>
  <si>
    <t>Иркутская область, Нижнеилимский район, г. Железногорск-Илимский,  район СМП-289, стр. 28</t>
  </si>
  <si>
    <t>38:12:010102:278</t>
  </si>
  <si>
    <t>Иркутская область, Нижнеилимский р-н, г Железногорск-Илимский, 32,</t>
  </si>
  <si>
    <t>Иркутская область, Нижнеилимский район, г. Железногорск-Илимский,  район СМП-289, стр. 32</t>
  </si>
  <si>
    <t>38:12:010102:279</t>
  </si>
  <si>
    <t>Иркутская область, Нижнеилимский р-н, г Железногорск-Илимский, 1, 19,</t>
  </si>
  <si>
    <t>Иркутская область, Нижнеилимский район, г. Железногорск-Илимский,  район СМП-289, бл. 1, б. 19</t>
  </si>
  <si>
    <t>40,26</t>
  </si>
  <si>
    <t>38:12:010102:283</t>
  </si>
  <si>
    <t>Для сельскохозяйственного производства</t>
  </si>
  <si>
    <t>Иркутская область, Нижнеилимский р-н, г Железногорск-Илимский, 1, 3,</t>
  </si>
  <si>
    <t>Иркутская область, Нижнеилимский район, г. Железногорск-Илимский,  район СМП-289, бл. 1, б. 3</t>
  </si>
  <si>
    <t>50,30</t>
  </si>
  <si>
    <t>38:12:010102:284</t>
  </si>
  <si>
    <t>Иркутская область, Нижнеилимский р-н, г Железногорск-Илимский, 1, 2,</t>
  </si>
  <si>
    <t>Иркутская область, Нижнеилимский район, г. Железногорск-Илимский,  район СМП-289, бл. 1, б. 2</t>
  </si>
  <si>
    <t>38:12:010102:285</t>
  </si>
  <si>
    <t>Иркутская область, Нижнеилимский р-н, г Железногорск-Илимский, 1, 11,</t>
  </si>
  <si>
    <t>Иркутская область, Нижнеилимский район, г. Железногорск-Илимский,  район СМП-289, бл. 1, б. 11</t>
  </si>
  <si>
    <t>45,54</t>
  </si>
  <si>
    <t>38:12:010102:286</t>
  </si>
  <si>
    <t>Иркутская область, Нижнеилимский р-н, г Железногорск-Илимский, 1, 10,</t>
  </si>
  <si>
    <t>Иркутская область, Нижнеилимский район, г. Железногорск-Илимский,  район СМП-289, бл. 1, б. 10</t>
  </si>
  <si>
    <t>38:12:010102:287</t>
  </si>
  <si>
    <t>Иркутская область, Нижнеилимский р-н, г Железногорск-Илимский, 1, 7,</t>
  </si>
  <si>
    <t>Иркутская область, Нижнеилимский район, г. Железногорск-Илимский,  район СМП-289, бл. 1, б. 7</t>
  </si>
  <si>
    <t>38:12:010102:289</t>
  </si>
  <si>
    <t>Иркутская область, Нижнеилимский р-н, г Железногорск-Илимский, 1, 12,</t>
  </si>
  <si>
    <t>Иркутская область, Нижнеилимский район, г. Железногорск-Илимский,  район СМП-289, бл. 1, б. 12</t>
  </si>
  <si>
    <t>45,36</t>
  </si>
  <si>
    <t>38:12:010102:290</t>
  </si>
  <si>
    <t>Иркутская область, Нижнеилимский р-н, г Железногорск-Илимский, 1, 9,</t>
  </si>
  <si>
    <t>Иркутская область, Нижнеилимский район, г. Железногорск-Илимский,  район СМП-289, бл. 1, б. 9</t>
  </si>
  <si>
    <t>45,91</t>
  </si>
  <si>
    <t>38:12:010102:326</t>
  </si>
  <si>
    <t>05.10.2005</t>
  </si>
  <si>
    <t>Под строительство воздушных линий электропередач</t>
  </si>
  <si>
    <t>Иркутская обл., р-н Нижнеилимский, г. Железногорск-Илимский</t>
  </si>
  <si>
    <t>6584,00</t>
  </si>
  <si>
    <t>38:12:000000:2176</t>
  </si>
  <si>
    <t>38:12:010102:475</t>
  </si>
  <si>
    <t>24.10.2005</t>
  </si>
  <si>
    <t>Под индивидуальный жилой дом</t>
  </si>
  <si>
    <t>Иркутская область, Нижнеилимский р-н, г Железногорск-Илимский, ул Ватутина, 2,</t>
  </si>
  <si>
    <t>обл. Иркутская р. Нижнеилимский г. Железногорск-Илимский ул. Ватутина</t>
  </si>
  <si>
    <t>723,77</t>
  </si>
  <si>
    <t>38:12:010102:589</t>
  </si>
  <si>
    <t>24.01.2006</t>
  </si>
  <si>
    <t>под содержание и обслуживание жилого дома</t>
  </si>
  <si>
    <t>Иркутская область, Нижнеилимский р-н, г Железногорск-Илимский, пер Волжский, 12,</t>
  </si>
  <si>
    <t>1160,02</t>
  </si>
  <si>
    <t>38:12:010102:593</t>
  </si>
  <si>
    <t>15.03.2006</t>
  </si>
  <si>
    <t>Иркутская область, Нижнеилимский р-н, г Железногорск-Илимский, ул Геологов, 6,</t>
  </si>
  <si>
    <t>обл. Иркутская р. Нижнеилимский г. Железногорск-Илимский ул. Геологов</t>
  </si>
  <si>
    <t>1045,03</t>
  </si>
  <si>
    <t>38:12:010102:62</t>
  </si>
  <si>
    <t>28.03.2002</t>
  </si>
  <si>
    <t>Под жилую застройку</t>
  </si>
  <si>
    <t>Иркутская область, Нижнеилимский р-н, г Железногорск-Илимский, ул 40 лет ВЛКСМ, д 13,</t>
  </si>
  <si>
    <t>Иркутская область, Нижнеилимский район, г. Железногорск-Илимский, ул. 40 лет ВЛКСМ, 13</t>
  </si>
  <si>
    <t>999,78</t>
  </si>
  <si>
    <t>38:12:000000:2172</t>
  </si>
  <si>
    <t>38:12:010102:656</t>
  </si>
  <si>
    <t>10.04.2006</t>
  </si>
  <si>
    <t>Иркутская область, Нижнеилимский р-н, г Железногорск-Илимский, пер Волжский, д 13/1,</t>
  </si>
  <si>
    <t>Иркутская область, Нижнеилимский район, г. Железногорск-Илимский, пер. Волжский, 13/1</t>
  </si>
  <si>
    <t>147,10</t>
  </si>
  <si>
    <t>38:12:010102:71</t>
  </si>
  <si>
    <t>27.05.2002</t>
  </si>
  <si>
    <t>Для содержания и обслуживания квартиры</t>
  </si>
  <si>
    <t>Иркутская область, Нижнеилимский р-н, г Железногорск-Илимский, пер Ленский, 9, 1</t>
  </si>
  <si>
    <t>Иркутская обл., р-н Нижнеилимский, г. Железногорск-Илимский, пер. Ленский, дом 9, квартира 1</t>
  </si>
  <si>
    <t>1121,81</t>
  </si>
  <si>
    <t>38:12:010102:721</t>
  </si>
  <si>
    <t>06.08.2007</t>
  </si>
  <si>
    <t>под строительство волоконно-оптической линии связи</t>
  </si>
  <si>
    <t>Иркутская область, Нижнеилимский р-н, г Железногорск-Илимский, кв-л 8-й, д 5а,</t>
  </si>
  <si>
    <t>Иркутская обл., р-н Нижнеилимский, г. Железногорск-Илимский, ул. 8 квартал, район  жилого дома № 5а</t>
  </si>
  <si>
    <t>789,17</t>
  </si>
  <si>
    <t>38:12:010103</t>
  </si>
  <si>
    <t>38:12:010103:102</t>
  </si>
  <si>
    <t>30.11.2004</t>
  </si>
  <si>
    <t>Иркутская область, Нижнеилимский р-н, г Железногорск-Илимский, тер Горбаки, блок 30, бокс 1</t>
  </si>
  <si>
    <t>Иркутская область, Нижнеилимский район, г. Железногорск-Илимский, район Горбаки, блок 30, бокс 1</t>
  </si>
  <si>
    <t>30,40</t>
  </si>
  <si>
    <t>38:12:010103:103</t>
  </si>
  <si>
    <t>Иркутская область, Нижнеилимский р-н, г Железногорск-Илимский, тер Горбаки, блок 30, бокс 3</t>
  </si>
  <si>
    <t>Иркутская область, Нижнеилимский район, г. Железногорск-Илимский, район Горбаки, блок 30, бокс 3</t>
  </si>
  <si>
    <t>31,06</t>
  </si>
  <si>
    <t>38:12:010103:104</t>
  </si>
  <si>
    <t>Иркутская область, Нижнеилимский р-н, г Железногорск-Илимский, тер Горбаки, строение 2, блок 24,</t>
  </si>
  <si>
    <t>Иркутская область, Нижнеилимский район, г. Железногорск-Илимский, район Горбаки, блок 24, стр 2</t>
  </si>
  <si>
    <t>35,10</t>
  </si>
  <si>
    <t>38:12:010103:105</t>
  </si>
  <si>
    <t>Иркутская область, Нижнеилимский р-н, г Железногорск-Илимский, тер Горбаки, блок 26, бокс 1</t>
  </si>
  <si>
    <t>Иркутская область, Нижнеилимский район, г. Железногорск-Илимский, район Горбаки, блок 26, бокс 1</t>
  </si>
  <si>
    <t>26,31</t>
  </si>
  <si>
    <t>38:12:010103:106</t>
  </si>
  <si>
    <t>28.11.2004</t>
  </si>
  <si>
    <t>Иркутская область, Нижнеилимский р-н, г Железногорск-Илимский, блок 26, бокс 3</t>
  </si>
  <si>
    <t>Иркутская область, Нижнеилимский район, г. Железногорск-Илимский, район Горбаки, блок 26, бокс 3</t>
  </si>
  <si>
    <t>32,92</t>
  </si>
  <si>
    <t>38:12:010103:107</t>
  </si>
  <si>
    <t>Иркутская область, Нижнеилимский р-н, г Железногорск-Илимский, тер Горбаки, строение 4, блок 26,</t>
  </si>
  <si>
    <t>Иркутская область, Нижнеилимский район, г. Железногорск-Илимский, район Горбаки, блок 26, стр 4</t>
  </si>
  <si>
    <t>26,23</t>
  </si>
  <si>
    <t>38:12:010103:108</t>
  </si>
  <si>
    <t>Иркутская область, Нижнеилимский р-н, г Железногорск-Илимский, тер Горбаки, строение 5, блок 26,</t>
  </si>
  <si>
    <t>Иркутская область, Нижнеилимский район, г. Железногорск-Илимский, район Горбаки, блок 26, стр 5</t>
  </si>
  <si>
    <t>25,04</t>
  </si>
  <si>
    <t>38:12:010103:109</t>
  </si>
  <si>
    <t>Иркутская область, Нижнеилимский р-н, г Железногорск-Илимский, тер Горбаки, блок 26, бокс 11</t>
  </si>
  <si>
    <t>Иркутская область, Нижнеилимский район, г. Железногорск-Илимский, район Горбаки, блок 26, бокс 11</t>
  </si>
  <si>
    <t>27,14</t>
  </si>
  <si>
    <t>38:12:010103:11</t>
  </si>
  <si>
    <t>Иркутская область, Нижнеилимский р-н, г Железногорск-Илимский, тер Горбаки, 70, 9,</t>
  </si>
  <si>
    <t>Иркутская область, Нижнеилимский район, г. Железногорск-Илимский, район Горбаки, бл. 70, б. 9</t>
  </si>
  <si>
    <t>42,45</t>
  </si>
  <si>
    <t>38:12:010103:110</t>
  </si>
  <si>
    <t>Иркутская область, Нижнеилимский р-н, г Железногорск-Илимский, тер Горбаки, блок 26, бокс 10</t>
  </si>
  <si>
    <t>Иркутская область, Нижнеилимский район, г. Железногорск-Илимский, район Горбаки, блок 26, бокс 10</t>
  </si>
  <si>
    <t>25,48</t>
  </si>
  <si>
    <t>38:12:010103:111</t>
  </si>
  <si>
    <t>Иркутская область, Нижнеилимский р-н, г Железногорск-Илимский, тер Горбаки, блок 26, бокс 9</t>
  </si>
  <si>
    <t>Иркутская область, Нижнеилимский район, г. Железногорск-Илимский, район Горбаки, блок 26, бокс 9</t>
  </si>
  <si>
    <t>26,04</t>
  </si>
  <si>
    <t>38:12:010103:112</t>
  </si>
  <si>
    <t>Иркутская область, Нижнеилимский р-н, г Железногорск-Илимский, тер Горбаки, блок 26, бокс 8</t>
  </si>
  <si>
    <t>Иркутская область, Нижнеилимский район, г. Железногорск-Илимский, район Горбаки, блок 26, бокс 8</t>
  </si>
  <si>
    <t>26,25</t>
  </si>
  <si>
    <t>38:12:010103:114</t>
  </si>
  <si>
    <t>Иркутская область, Нижнеилимский р-н, г Железногорск-Илимский, тер Горбаки,</t>
  </si>
  <si>
    <t>Иркутская область, Нижнеилимский район,  г. Железногорск-Илимский,  район Горбаки, бл. 26, б.12</t>
  </si>
  <si>
    <t>25,75</t>
  </si>
  <si>
    <t>38:12:010103:115</t>
  </si>
  <si>
    <t>Иркутская область, Нижнеилимский р-н, г Железногорск-Илимский, тер Горбаки, блок 26, бокс 21</t>
  </si>
  <si>
    <t>Иркутская область, Нижнеилимский район, г. Железногорск-Илимский, район Горбаки, блок 26, бокс 21</t>
  </si>
  <si>
    <t>27,01</t>
  </si>
  <si>
    <t>38:12:010103:116</t>
  </si>
  <si>
    <t>Иркутская область, Нижнеилимский р-н, г Железногорск-Илимский, тер Горбаки, блок 26, бокс 22</t>
  </si>
  <si>
    <t>Иркутская область, Нижнеилимский район, г. Железногорск-Илимский, район Горбаки, блок 26, бокс 22</t>
  </si>
  <si>
    <t>25,38</t>
  </si>
  <si>
    <t>38:12:010103:117</t>
  </si>
  <si>
    <t>Иркутская область, Нижнеилимский р-н, г Железногорск-Илимский, тер Горбаки, блок 27, бокс 1</t>
  </si>
  <si>
    <t>Иркутская область, Нижнеилимский район, г. Железногорск-Илимский, район Горбаки, блок 27, бокс 1</t>
  </si>
  <si>
    <t>32,63</t>
  </si>
  <si>
    <t>38:12:010103:118</t>
  </si>
  <si>
    <t>Иркутская область, Нижнеилимский р-н, г Железногорск-Илимский, тер Горбаки, блок 170, бокс 3</t>
  </si>
  <si>
    <t>Иркутская область, Нижнеилимский район, г. Железногорск-Илимский, район Горбаки, блок 170, бокс 3</t>
  </si>
  <si>
    <t>36,00</t>
  </si>
  <si>
    <t>38:12:010103:119</t>
  </si>
  <si>
    <t>Иркутская область, Нижнеилимский р-н, г Железногорск-Илимский, тер Горбаки, блок 170, бокс 5</t>
  </si>
  <si>
    <t>Иркутская область, Нижнеилимский район, г. Железногорск-Илимский, район Горбаки, блок 170, бокс 5</t>
  </si>
  <si>
    <t>38:12:010103:120</t>
  </si>
  <si>
    <t>Иркутская область, Нижнеилимский р-н, г Железногорск-Илимский, тер Горбаки, блок 170, бокс 6</t>
  </si>
  <si>
    <t>Иркутская область, Нижнеилимский район, г. Железногорск-Илимский, район Горбаки, блок 170, бокс 6</t>
  </si>
  <si>
    <t>38:12:010103:121</t>
  </si>
  <si>
    <t>Иркутская область, Нижнеилимский р-н, г Железногорск-Илимский, тер Горбаки, блок 170, бокс 7</t>
  </si>
  <si>
    <t>Иркутская область, Нижнеилимский район, г. Железногорск-Илимский, район Горбаки, бл.170, б.7</t>
  </si>
  <si>
    <t>38:12:010103:122</t>
  </si>
  <si>
    <t>Иркутская область, Нижнеилимский р-н, г Железногорск-Илимский, тер Горбаки, блок 171, бокс 9</t>
  </si>
  <si>
    <t>Иркутская область, Нижнеилимский район, г. Железногорск-Илимский, район Горбаки, блок 171, бокс 9</t>
  </si>
  <si>
    <t>26,78</t>
  </si>
  <si>
    <t>38:12:010103:123</t>
  </si>
  <si>
    <t>Иркутская область, Нижнеилимский р-н, г Железногорск-Илимский, 106, 23,</t>
  </si>
  <si>
    <t>Иркутская область, Нижнеилимский район, г. Железногорск-Илимский,  район Горбаки, бл. 106, б. 23</t>
  </si>
  <si>
    <t>52,05</t>
  </si>
  <si>
    <t>38:12:010103:124</t>
  </si>
  <si>
    <t>Иркутская область, Нижнеилимский р-н, г Железногорск-Илимский, бл106,стр7,</t>
  </si>
  <si>
    <t>р-н Нижнеилимский г Железногорск-Илимский Район Горбаки г.к. Памир-2 бл106,стр7</t>
  </si>
  <si>
    <t>35,81</t>
  </si>
  <si>
    <t>38:12:010103:125</t>
  </si>
  <si>
    <t>Иркутская область, Нижнеилимский р-н, г Железногорск-Илимский, бл106,стр8,</t>
  </si>
  <si>
    <t>р-н Нижнеилимский г Железногорск-Илимский Район Горбаки г.к. Памир-2 бл106,стр8</t>
  </si>
  <si>
    <t>36,20</t>
  </si>
  <si>
    <t>38:12:010103:126</t>
  </si>
  <si>
    <t>Иркутская область, Нижнеилимский р-н, г Железногорск-Илимский, тер Горбаки, строение 19, блок 106,</t>
  </si>
  <si>
    <t>Иркутская область, Нижнеилимский район, г. Железногорск-Илимский, район Горбаки, г.к. Памир-2, блок 106, строение 19</t>
  </si>
  <si>
    <t>40,50</t>
  </si>
  <si>
    <t>38:12:010103:127</t>
  </si>
  <si>
    <t>Иркутская область, Нижнеилимский р-н, г Железногорск-Илимский, тер Горбаки, блок 171, бокс 14</t>
  </si>
  <si>
    <t>Иркутская область, Нижнеилимский район, г. Железногорск-Илимский, район Горбаки, блок 171, бокс 14</t>
  </si>
  <si>
    <t>44,97</t>
  </si>
  <si>
    <t>38:12:010103:129</t>
  </si>
  <si>
    <t>Иркутская область, Нижнеилимский р-н, г Железногорск-Илимский, тер Горбаки, 28, 2,</t>
  </si>
  <si>
    <t>Иркутская область, Нижнеилимский район, г. Железногорск-Илимский, район Горбаки, блок 28, строение 2</t>
  </si>
  <si>
    <t>35,63</t>
  </si>
  <si>
    <t>38:12:010103:130</t>
  </si>
  <si>
    <t>Иркутская область, Нижнеилимский р-н, г Железногорск-Илимский, тер Горбаки, строение 3, блок 28,</t>
  </si>
  <si>
    <t>Иркутская область, Нижнеилимский район, г. Железногорск-Илимский, район Горбаки, блок 28, строение 3</t>
  </si>
  <si>
    <t>34,04</t>
  </si>
  <si>
    <t>38:12:010103:131</t>
  </si>
  <si>
    <t>Иркутская область, Нижнеилимский р-н, г Железногорск-Илимский, тер Горбаки, строение 4, блок 28,</t>
  </si>
  <si>
    <t>Иркутская область, Нижнеилимский район, г. Железногорск-Илимский, район Горбаки, блок 28, строение 4</t>
  </si>
  <si>
    <t>36,70</t>
  </si>
  <si>
    <t>38:12:010103:132</t>
  </si>
  <si>
    <t>Иркутская область, Нижнеилимский р-н, г Железногорск-Илимский, тер Горбаки, строение 5, блок 28,</t>
  </si>
  <si>
    <t>Иркутская область, Нижнеилимский район, г. Железногорск-Илимский, район Горбаки, блок 28, строение 5</t>
  </si>
  <si>
    <t>43,27</t>
  </si>
  <si>
    <t>38:12:010103:133</t>
  </si>
  <si>
    <t>Иркутская область, Нижнеилимский р-н, г Железногорск-Илимский, тер Горбаки, строение 1, блок 173,</t>
  </si>
  <si>
    <t>Иркутская область, Нижнеилимский район, г. Железногорск-Илимский, район Горбаки, блок 173, строение 1</t>
  </si>
  <si>
    <t>38:12:010103:134</t>
  </si>
  <si>
    <t>Иркутская область, Нижнеилимский р-н, г Железногорск-Илимский, тер Горбаки, строение 2, блок 173,</t>
  </si>
  <si>
    <t>Иркутская область, Нижнеилимский район, г. Железногорск-Илимский, район Горбаки, блок 173, строение 2</t>
  </si>
  <si>
    <t>38:12:010103:135</t>
  </si>
  <si>
    <t>Иркутская область, Нижнеилимский р-н, г Железногорск-Илимский, тер Горбаки, строение 3, блок 173,</t>
  </si>
  <si>
    <t>Иркутская область, Нижнеилимский район, г. Железногорск-Илимский, район Горбаки, блок 173, строение 3</t>
  </si>
  <si>
    <t>38:12:010103:136</t>
  </si>
  <si>
    <t>Иркутская область, Нижнеилимский р-н, г Железногорск-Илимский, тер Горбаки, строение 4, блок 173,</t>
  </si>
  <si>
    <t>Иркутская область, Нижнеилимский район, г. Железногорск-Илимский, район Горбаки, блок 173, строение 4</t>
  </si>
  <si>
    <t>38:12:010103:137</t>
  </si>
  <si>
    <t>Иркутская область, Нижнеилимский р-н, г Железногорск-Илимский, тер Горбаки, строение 5, блок 173,</t>
  </si>
  <si>
    <t>Иркутская область, Нижнеилимский район, г. Железногорск-Илимский, район Горбаки, блок 173, строение 5</t>
  </si>
  <si>
    <t>38:12:010103:138</t>
  </si>
  <si>
    <t>Иркутская область, Нижнеилимский р-н, г Железногорск-Илимский, тер Горбаки, строение 7, блок 173,</t>
  </si>
  <si>
    <t>Иркутская область, Нижнеилимский район, г. Железногорск-Илимский, район Горбаки, блок 173, строение 7</t>
  </si>
  <si>
    <t>38:12:010103:139</t>
  </si>
  <si>
    <t>Иркутская область, Нижнеилимский р-н, г Железногорск-Илимский, тер Горбаки, строение 8, блок 173,</t>
  </si>
  <si>
    <t>Иркутская область, Нижнеилимский район, г. Железногорск-Илимский, район Горбаки, блок 173, строение 8</t>
  </si>
  <si>
    <t>38:12:010103:140</t>
  </si>
  <si>
    <t>Иркутская область, Нижнеилимский р-н, г Железногорск-Илимский, тер Горбаки, строение 9, блок 173,</t>
  </si>
  <si>
    <t>Иркутская область, Нижнеилимский район, г. Железногорск-Илимский, район Горбаки, блок 173, строение 9</t>
  </si>
  <si>
    <t>38:12:010103:141</t>
  </si>
  <si>
    <t>Иркутская область, Нижнеилимский р-н, г Железногорск-Илимский, тер Горбаки, строение 10, блок 173,</t>
  </si>
  <si>
    <t>Иркутская область, Нижнеилимский район, г. Железногорск-Илимский, район Горбаки, блок 173, строение 10</t>
  </si>
  <si>
    <t>38:12:010103:142</t>
  </si>
  <si>
    <t>Иркутская область, Нижнеилимский р-н, г Железногорск-Илимский, тер Горбаки, строение 2, блок 16,</t>
  </si>
  <si>
    <t>Иркутская область, Нижнеилимский район, г. Железногорск-Илимский, район Горбаки, блок 16, строение 2</t>
  </si>
  <si>
    <t>37,99</t>
  </si>
  <si>
    <t>38:12:010103:143</t>
  </si>
  <si>
    <t>Иркутская область, Нижнеилимский р-н, г Железногорск-Илимский, тер Горбаки, строение 1, блок 180,</t>
  </si>
  <si>
    <t>Иркутская область, Нижнеилимский район, г. Железногорск-Илимский, район Горбаки, блок 180, строение 1</t>
  </si>
  <si>
    <t>38:12:010103:146</t>
  </si>
  <si>
    <t>Иркутская область, Нижнеилимский р-н, г Железногорск-Илимский, тер Горбаки, блок 59, бокс 10</t>
  </si>
  <si>
    <t>Иркутская область, Нижнеилимский район, г. Железногорск-Илимский, район Горбаки, блок 59, бокс 10</t>
  </si>
  <si>
    <t>34,32</t>
  </si>
  <si>
    <t>38:12:010103:148</t>
  </si>
  <si>
    <t>Иркутская область, Нижнеилимский р-н, г Железногорск-Илимский, тер Горбаки, строение 1, блок 181,</t>
  </si>
  <si>
    <t>Иркутская область, Нижнеилимский район, г. Железногорск-Илимский, район Горбаки, блок 181, строение 1</t>
  </si>
  <si>
    <t>47,88</t>
  </si>
  <si>
    <t>38:12:010103:149</t>
  </si>
  <si>
    <t>Иркутская область, Нижнеилимский р-н, г Железногорск-Илимский, тер Горбаки, строение 2, блок 181,</t>
  </si>
  <si>
    <t>Иркутская область, Нижнеилимский район, г. Железногорск-Илимский, район Горбаки, блок 181, строение 2</t>
  </si>
  <si>
    <t>45,60</t>
  </si>
  <si>
    <t>38:12:010103:150</t>
  </si>
  <si>
    <t>Иркутская область, Нижнеилимский р-н, г Железногорск-Илимский, тер Горбаки, блок 45, бокс 12</t>
  </si>
  <si>
    <t>Иркутская область, Нижнеилимский район, г. Железногорск-Илимский, "Горбаки", блок 45, бокс 12</t>
  </si>
  <si>
    <t>31,09</t>
  </si>
  <si>
    <t>38:12:010103:151</t>
  </si>
  <si>
    <t>Иркутская область, Нижнеилимский р-н, г Железногорск-Илимский, тер Горбаки, блок 41,</t>
  </si>
  <si>
    <t>Иркутская область, Нижнеилимский район, г. Железногорск-Илимский, район Горбаки, блок 41</t>
  </si>
  <si>
    <t>19,25</t>
  </si>
  <si>
    <t>38:12:010103:152</t>
  </si>
  <si>
    <t>Иркутская область, Нижнеилимский р-н, г Железногорск-Илимский, тер Горбаки, блок 171, бокс 7</t>
  </si>
  <si>
    <t>Иркутская область, Нижнеилимский район, г. Железногорск-Илимский, район Горбаки, блок 171, бокс 7</t>
  </si>
  <si>
    <t>35,06</t>
  </si>
  <si>
    <t>38:12:010103:153</t>
  </si>
  <si>
    <t>Иркутская область, Нижнеилимский р-н, г Железногорск-Илимский, тер Горбаки, блок 171, бокс 1</t>
  </si>
  <si>
    <t>Иркутская область, Нижнеилимский район, г. Железногорск-Илимский, район Горбаки, блок 171, бокс 1</t>
  </si>
  <si>
    <t>46,35</t>
  </si>
  <si>
    <t>38:12:010103:154</t>
  </si>
  <si>
    <t>Иркутская область, Нижнеилимский р-н, г Железногорск-Илимский, тер Горбаки, блок 106, бокс 31</t>
  </si>
  <si>
    <t>Иркутская область, Нижнеилимский район, г. Железногорск-Илимский, район Горбаки, блок 106, бокс 31</t>
  </si>
  <si>
    <t>42,73</t>
  </si>
  <si>
    <t>38:12:010103:155</t>
  </si>
  <si>
    <t>Иркутская область, Нижнеилимский р-н, г Железногорск-Илимский, тер Горбаки, блок 97, бокс 4</t>
  </si>
  <si>
    <t>Иркутская область, Нижнеилимский район, г. Железногорск-Илимский, район Горбаки, блок 97, бокс 4</t>
  </si>
  <si>
    <t>38,94</t>
  </si>
  <si>
    <t>38:12:010103:156</t>
  </si>
  <si>
    <t>Иркутская область, Нижнеилимский р-н, г Железногорск-Илимский, тер Горбаки, блок 20, бокс 1</t>
  </si>
  <si>
    <t>Иркутская область, Нижнеилимский район, г. Железногорск-Илимский, район Горбаки, блок 20, бокс 1</t>
  </si>
  <si>
    <t>54,60</t>
  </si>
  <si>
    <t>38:12:010103:157</t>
  </si>
  <si>
    <t>Иркутская область, Нижнеилимский р-н, г Железногорск-Илимский, тер Горбаки, блок 25, бокс 12</t>
  </si>
  <si>
    <t>Иркутская область, Нижнеилимский район, г. Железногорск-Илимский, Горбаки, блок 25, бокс 12</t>
  </si>
  <si>
    <t>38,34</t>
  </si>
  <si>
    <t>38:12:010103:16</t>
  </si>
  <si>
    <t>Содержание и обслуживание гаража</t>
  </si>
  <si>
    <t>Иркутская область, Нижнеилимский р-н, г Железногорск-Илимский, тер Горбаки, блок 170, бокс 2,</t>
  </si>
  <si>
    <t>Иркутская область, Нижнеилимский район, г. Железногорск-Илимский, район Горбаки, бл. 170, б. 2</t>
  </si>
  <si>
    <t>38:12:010103:160</t>
  </si>
  <si>
    <t>Иркутская область, Нижнеилимский р-н, г Железногорск-Илимский, тер Горбаки, блок 106, бокс 2</t>
  </si>
  <si>
    <t>Иркутская область, Нижнеилимский район, г. Железногорск-Илимский, "Горбаки", блок 106, бокс 2</t>
  </si>
  <si>
    <t>53,85</t>
  </si>
  <si>
    <t>38:12:010103:161</t>
  </si>
  <si>
    <t>Для содержания и обслуживания гаража</t>
  </si>
  <si>
    <t>Иркутская область, Нижнеилимский район, г. Железногорск-Илимский, р-н Горбаков, блок №106, бокс №5</t>
  </si>
  <si>
    <t>45,06</t>
  </si>
  <si>
    <t>38:12:010103:163</t>
  </si>
  <si>
    <t>Иркутская область, Нижнеилимский р-н, г Железногорск-Илимский, тер Горбаки, блок 115, бокс 3</t>
  </si>
  <si>
    <t>Иркутская область, Нижнеилимский район, г. Железногорск-Илимский, "Горбаки", блок 115, бокс 3</t>
  </si>
  <si>
    <t>54,22</t>
  </si>
  <si>
    <t>38:12:010103:164</t>
  </si>
  <si>
    <t>Иркутская область, Нижнеилимский р-н, г Железногорск-Илимский, тер Горбаки, блок 115, бокс 6</t>
  </si>
  <si>
    <t>Иркутская область, Нижнеилимский район, г. Железногорск-Илимский, "Горбаки", блок 115, бокс 6</t>
  </si>
  <si>
    <t>55,76</t>
  </si>
  <si>
    <t>38:12:010103:165</t>
  </si>
  <si>
    <t>Иркутская область, Нижнеилимский р-н, г Железногорск-Илимский, тер Горбаки, блок 68, бокс 8</t>
  </si>
  <si>
    <t>Иркутская область, Нижнеилимский район, г. Железногорск-Илимский, "Горбаки", блок 68, бокс 8</t>
  </si>
  <si>
    <t>40,82</t>
  </si>
  <si>
    <t>38:12:010103:166</t>
  </si>
  <si>
    <t>Иркутская область, Нижнеилимский р-н, г Железногорск-Илимский, тер Горбаки, блок 68, бокс 7</t>
  </si>
  <si>
    <t>Иркутская область, Нижнеилимский район, г. Железногорск-Илимский, "Горбаки", блок 68, бокс 7</t>
  </si>
  <si>
    <t>32,48</t>
  </si>
  <si>
    <t>38:12:010103:168</t>
  </si>
  <si>
    <t>Иркутская область, Нижнеилимский р-н, г Железногорск-Илимский, тер Горбаки, блок 24, бокс 5</t>
  </si>
  <si>
    <t>Иркутская область, Нижнеилимский район, г. Железногорск-Илимский, "Горбаки", блок 24, бокс 5</t>
  </si>
  <si>
    <t>47,30</t>
  </si>
  <si>
    <t>38:12:010103:169</t>
  </si>
  <si>
    <t>Иркутская область, Нижнеилимский р-н, г Железногорск-Илимский, тер Горбаки, блок 24, бокс 1</t>
  </si>
  <si>
    <t>Иркутская область, Нижнеилимский район, г. Железногорск-Илимский, "Горбаки", блок 24, бокс 1</t>
  </si>
  <si>
    <t>51,22</t>
  </si>
  <si>
    <t>38:12:010103:17</t>
  </si>
  <si>
    <t>Иркутская область, Нижнеилимский р-н, г Железногорск-Илимский, тер Горбаки, блок 170, бокс 1,</t>
  </si>
  <si>
    <t>Иркутская область, Нижнеилимский район, г. Железногорск-Илимский, район Горбаки, бл. 170, б. 1</t>
  </si>
  <si>
    <t>38:12:010103:170</t>
  </si>
  <si>
    <t>Иркутская область, Нижнеилимский р-н, г Железногорск-Илимский, тер Горбаки, блок 32, бокс 8</t>
  </si>
  <si>
    <t>Иркутская область, Нижнеилимский район, г. Железногорск-Илимский, "Горбаки", блок 32, бокс 8</t>
  </si>
  <si>
    <t>38,78</t>
  </si>
  <si>
    <t>38:12:010103:171</t>
  </si>
  <si>
    <t>Иркутская область, Нижнеилимский р-н, г Железногорск-Илимский, блок 25, бокс 7</t>
  </si>
  <si>
    <t>Иркутская область, Нижнеилимский район, г. Железногорск-Илимский, "Горбаки", блок 25, бокс 7</t>
  </si>
  <si>
    <t>38:12:010103:172</t>
  </si>
  <si>
    <t>Иркутская область, Нижнеилимский р-н, г Железногорск-Илимский, тер Горбаки, блок 82, бокс 12</t>
  </si>
  <si>
    <t>Иркутская область, Нижнеилимский район, г. Железногорск-Илимский, "Горбаки", блок 82, бокс 12</t>
  </si>
  <si>
    <t>39,63</t>
  </si>
  <si>
    <t>38:12:010103:173</t>
  </si>
  <si>
    <t>Иркутская область, Нижнеилимский р-н, г Железногорск-Илимский, тер Горбаки, блок 82, бокс 1</t>
  </si>
  <si>
    <t>Иркутская область, Нижнеилимский район, г. Железногорск-Илимский, "Горбаки", блок 82, бокс 1</t>
  </si>
  <si>
    <t>50,74</t>
  </si>
  <si>
    <t>38:12:010103:175</t>
  </si>
  <si>
    <t>Иркутская область, Нижнеилимский р-н, г Железногорск-Илимский, тер Горбаки, блок 106, бокс 12</t>
  </si>
  <si>
    <t>Иркутская область, Нижнеилимский район, г. Железногорск-Илимский, "Горбаки", блок 106, бокс 12</t>
  </si>
  <si>
    <t>48,49</t>
  </si>
  <si>
    <t>38:12:010103:176</t>
  </si>
  <si>
    <t>02.02.1996</t>
  </si>
  <si>
    <t>Иркутская область, Нижнеилимский р-н, г Железногорск-Илимский, тер Горбаки, блок 106, бокс 10,</t>
  </si>
  <si>
    <t>Иркутская обл., р-н Нижнеилимский, г. Железногорск-Илимский, "Горбаки", блок 106, бокс 10</t>
  </si>
  <si>
    <t>52,07</t>
  </si>
  <si>
    <t>38:12:010103:178</t>
  </si>
  <si>
    <t>Иркутская область, Нижнеилимский р-н, г Железногорск-Илимский, тер Горбаки, блок 32, бокс 9</t>
  </si>
  <si>
    <t>Иркутская область, Нижнеилимский район, г. Железногорск-Илимский, "Горбаки", блок 32, бокс 9</t>
  </si>
  <si>
    <t>40,78</t>
  </si>
  <si>
    <t>38:12:010103:180</t>
  </si>
  <si>
    <t>Иркутская область, Нижнеилимский р-н, г Железногорск-Илимский, тер Горбаки, блок 106, бокс 9</t>
  </si>
  <si>
    <t>Иркутская область, Нижнеилимский район, г. Железногорск-Илимский, "Горбаки", блок 106, бокс 9</t>
  </si>
  <si>
    <t>45,21</t>
  </si>
  <si>
    <t>38:12:010103:183</t>
  </si>
  <si>
    <t>Иркутская область, Нижнеилимский р-н, г Железногорск-Илимский, тер Горбаки, блок 124, бокс 7</t>
  </si>
  <si>
    <t>Иркутская область, Нижнеилимский район, г. Железногорск-Илимский, "Горбаки", блок 124, бокс 7</t>
  </si>
  <si>
    <t>42,68</t>
  </si>
  <si>
    <t>38:12:010103:199</t>
  </si>
  <si>
    <t>Строительство гаража</t>
  </si>
  <si>
    <t>Иркутская область, Нижнеилимский р-н, г Железногорск-Илимский, тер Горбаки, строение 13,</t>
  </si>
  <si>
    <t>Иркутская область, Нижнеилимский район, г. Железногорск-Илимский, "Горбаки", строение 13</t>
  </si>
  <si>
    <t>38:12:010103:200</t>
  </si>
  <si>
    <t>Иркутская область, Нижнеилимский р-н, г Железногорск-Илимский, тер Горбаки, строение 14, блок 181,</t>
  </si>
  <si>
    <t>Иркутская область, Нижнеилимский район, г. Железногорск-Илимский, "Горбаки", строение 14, блок 181</t>
  </si>
  <si>
    <t>38:12:010103:201</t>
  </si>
  <si>
    <t>19.10.2004</t>
  </si>
  <si>
    <t>Иркутская область, Нижнеилимский р-н, г Железногорск-Илимский, тер Горбаки, строение 15, блок 181,</t>
  </si>
  <si>
    <t>Иркутская область, Нижнеилимский район, г. Железногорск-Илимский, "Горбаки", стр15, бл. 181</t>
  </si>
  <si>
    <t>38:12:010103:202</t>
  </si>
  <si>
    <t>29.09.1994</t>
  </si>
  <si>
    <t>Иркутская область, Нижнеилимский р-н, г Железногорск-Илимский, тер Горбаки, д бл181стр16,</t>
  </si>
  <si>
    <t>Иркутская обл., р-н Нижнеилимский, г. Железногорск-Илимский, "Горбаки", бл. 181, стр.16</t>
  </si>
  <si>
    <t>38:12:010103:203</t>
  </si>
  <si>
    <t>Иркутская область, Нижнеилимский р-н, г Железногорск-Илимский, тер Горбаки, строение 18, блок 181,</t>
  </si>
  <si>
    <t>Иркутская область, Нижнеилимский район, г. Железногорск-Илимский, "Горбаки", стр. 18, бл. 181</t>
  </si>
  <si>
    <t>38:12:010103:204</t>
  </si>
  <si>
    <t>Иркутская область, Нижнеилимский р-н, г Железногорск-Илимский, тер Горбаки, строение 19, блок 181,</t>
  </si>
  <si>
    <t>Иркутская область, Нижнеилимский район, г. Железногорск-Илимский, "Горбаки", стр. 19, бл. 181</t>
  </si>
  <si>
    <t>38:12:010103:205</t>
  </si>
  <si>
    <t>Иркутская область, Нижнеилимский р-н, г Железногорск-Илимский, тер Горбаки, строение 20, блок 181,</t>
  </si>
  <si>
    <t>Иркутская область, Нижнеилимский район, г. Железногорск-Илимский, "Горбаки", стр. 20, бл. 181</t>
  </si>
  <si>
    <t>38:12:010103:206</t>
  </si>
  <si>
    <t>Иркутская область, Нижнеилимский р-н, г Железногорск-Илимский, тер Горбаки, строение 17, блок 181,</t>
  </si>
  <si>
    <t>Иркутская область, Нижнеилимский район, г. Железногорск-Илимский, "Горбаки", стр. 17, бл. 181</t>
  </si>
  <si>
    <t>38:12:010103:207</t>
  </si>
  <si>
    <t>03.10.1994</t>
  </si>
  <si>
    <t>Иркутская область, Нижнеилимский р-н, г Железногорск-Илимский, тер Горбаки, д бл181стр22,</t>
  </si>
  <si>
    <t>Иркутская обл., р-н Нижнеилимский, г. Железногорск-Илимский,"Горбаки", бл.181, стр.22</t>
  </si>
  <si>
    <t>38:12:010103:208</t>
  </si>
  <si>
    <t>22.09.1994</t>
  </si>
  <si>
    <t>Иркутская область, Нижнеилимский р-н, г Железногорск-Илимский, тер Горбаки, д бл181стр23,</t>
  </si>
  <si>
    <t>Иркутская обл., р-н Нижнеилимский, г. Железногорск-Илимский,"Горбаки", бл.181,стр.23</t>
  </si>
  <si>
    <t>38:12:010103:209</t>
  </si>
  <si>
    <t>для строительства индивидуального гаража</t>
  </si>
  <si>
    <t>Иркутская область, Нижнеилимский р-н, г Железногорск-Илимский, тер Горбаки, блок 181, стр 21,</t>
  </si>
  <si>
    <t>Иркутская область, Нижнеилимский район, г. Железногорск-Илимский,  район Горбаки,  бл. 181, стр. 21</t>
  </si>
  <si>
    <t>38:12:010103:210</t>
  </si>
  <si>
    <t>Иркутская область, Нижнеилимский р-н, г Железногорск-Илимский, строение 24, блок 181,</t>
  </si>
  <si>
    <t>Иркутская область, Нижнеилимский район, г. Железногорск-Илимский, "Горбаки", Нагорная канава, стр. 24, бл. 181</t>
  </si>
  <si>
    <t>38:12:010103:211</t>
  </si>
  <si>
    <t>Иркутская область, Нижнеилимский р-н, г Железногорск-Илимский, тер Горбаки, блок 181, бокс 11</t>
  </si>
  <si>
    <t>Иркутская область, Нижнеилимский район, г. Железногорск-Илимский, "Горбаки", Нагорная канава, блок 181, бокс 11</t>
  </si>
  <si>
    <t>38:12:010103:213</t>
  </si>
  <si>
    <t>Иркутская область, Нижнеилимский р-н, г Железногорск-Илимский, тер Горбаки, строение 8, блок 180,</t>
  </si>
  <si>
    <t>Иркутская область, Нижнеилимский район, г. Железногорск-Илимский, "Горбаки", Нагорная канава, строение 8, блок 180</t>
  </si>
  <si>
    <t>38:12:010103:214</t>
  </si>
  <si>
    <t>Иркутская область, Нижнеилимский р-н, г Железногорск-Илимский, тер Горбаки, строение 9, блок 180,</t>
  </si>
  <si>
    <t>Иркутская область, Нижнеилимский район, г. Железногорск-Илимский, "Горбаки", Нагорная канава, строение 9, блок 180</t>
  </si>
  <si>
    <t>38:12:010103:215</t>
  </si>
  <si>
    <t>Иркутская область, Нижнеилимский р-н, г Железногорск-Илимский, тер Горбаки, строение 10, блок 180,</t>
  </si>
  <si>
    <t>Иркутская область, Нижнеилимский район, г. Железногорск-Илимский, "Горбаки", Нагорная канава, строение 10, блок 180</t>
  </si>
  <si>
    <t>38:12:010103:216</t>
  </si>
  <si>
    <t>Иркутская область, Нижнеилимский р-н, г Железногорск-Илимский, тер Горбаки, блок 115, бокс 5</t>
  </si>
  <si>
    <t>Иркутская область, Нижнеилимский район, г. Железногорск-Илимский, "Горбаки", блок 115, бокс 5</t>
  </si>
  <si>
    <t>54,47</t>
  </si>
  <si>
    <t>38:12:010103:217</t>
  </si>
  <si>
    <t>Иркутская область, Нижнеилимский р-н, г Железногорск-Илимский, тер Горбаки, блок 70, бокс 4</t>
  </si>
  <si>
    <t>Иркутская область, Нижнеилимский район, г. Железногорск-Илимский, "Горбаки", блок 70, бокс 4</t>
  </si>
  <si>
    <t>39,86</t>
  </si>
  <si>
    <t>38:12:010103:218</t>
  </si>
  <si>
    <t>Иркутская область, Нижнеилимский р-н, г Железногорск-Илимский, тер Горбаки, блок 28, бокс 6</t>
  </si>
  <si>
    <t>Иркутская область, Нижнеилимский район, г. Железногорск-Илимский, "Горбаки", блок 28, бокс 6</t>
  </si>
  <si>
    <t>54,35</t>
  </si>
  <si>
    <t>38:12:010103:220</t>
  </si>
  <si>
    <t>Иркутская область, Нижнеилимский р-н, г Железногорск-Илимский, тер Горбаки, блок 106, бокс 6</t>
  </si>
  <si>
    <t>Иркутская область, Нижнеилимский район, г. Железногорск-Илимский, "Горбаки", блок 106, бокс 6</t>
  </si>
  <si>
    <t>50,50</t>
  </si>
  <si>
    <t>38:12:010103:223</t>
  </si>
  <si>
    <t>Иркутская область, Нижнеилимский р-н, г Железногорск-Илимский, тер Горбаки, блок 18а, бокс 1</t>
  </si>
  <si>
    <t>Иркутская область, Нижнеилимский район, г. Железногорск-Илимский, "Горбаки", блок 18а, бокс 1</t>
  </si>
  <si>
    <t>55,00</t>
  </si>
  <si>
    <t>38:12:010103:224</t>
  </si>
  <si>
    <t>Иркутская область, Нижнеилимский р-н, г Железногорск-Илимский, тер Горбаки, строение 2, блок 18а,</t>
  </si>
  <si>
    <t>Иркутская область, Нижнеилимский район, г. Железногорск-Илимский, "Горбаки", блок 18а, строение 2</t>
  </si>
  <si>
    <t>38:12:010103:228</t>
  </si>
  <si>
    <t>29.11.2004</t>
  </si>
  <si>
    <t>Иркутская область, Нижнеилимский р-н, г Железногорск-Илимский, тер Горбаки, блок 180-181,</t>
  </si>
  <si>
    <t>Иркутская область, Нижнеилимский район, г. Железногорск-Илимский, район Горбаки, г.к. "Илим", блок 180-181</t>
  </si>
  <si>
    <t>38:12:010103:229</t>
  </si>
  <si>
    <t>Иркутская область, Нижнеилимский р-н, г Железногорск-Илимский, тер Горбаки, строение 6, блок 24,</t>
  </si>
  <si>
    <t>Иркутская область, Нижнеилимский район, г. Железногорск-Илимский, район Горбаки, блок 24, строение 6</t>
  </si>
  <si>
    <t>33,61</t>
  </si>
  <si>
    <t>38:12:010103:230</t>
  </si>
  <si>
    <t>Иркутская область, Нижнеилимский р-н, г Железногорск-Илимский, тер Горбаки, строение 7, блок 24,</t>
  </si>
  <si>
    <t>Иркутская область, Нижнеилимский район, г. Железногорск-Илимский, район Горбаки, блок 24, строение 7</t>
  </si>
  <si>
    <t>34,18</t>
  </si>
  <si>
    <t>38:12:010103:231</t>
  </si>
  <si>
    <t>Иркутская область, Нижнеилимский р-н, г Железногорск-Илимский, тер Горбаки, строение 11, блок 24,</t>
  </si>
  <si>
    <t>Иркутская область, Нижнеилимский район, г. Железногорск-Илимский, район Горбаки, блок 24, строение 11</t>
  </si>
  <si>
    <t>51,84</t>
  </si>
  <si>
    <t>38:12:010103:38</t>
  </si>
  <si>
    <t>Иркутская область, Нижнеилимский р-н, г Железногорск-Илимский, тер Горбаки, блок 118, бокс 16,</t>
  </si>
  <si>
    <t>Иркутская область, Нижнеилимский район, г. Железногорск-Илимский, район Горбаки, бл. 118, б. 16</t>
  </si>
  <si>
    <t>31,50</t>
  </si>
  <si>
    <t>38:12:010103:40</t>
  </si>
  <si>
    <t>Иркутская область, Нижнеилимский р-н, г Железногорск-Илимский, тер Горбаки, блок 59, бокс 1,</t>
  </si>
  <si>
    <t>Иркутская область, Нижнеилимский район, г. Железногорск-Илимский, район Горбаки, бл. 59, б. 1</t>
  </si>
  <si>
    <t>40,21</t>
  </si>
  <si>
    <t>38:12:010103:41</t>
  </si>
  <si>
    <t>Иркутская область, Нижнеилимский р-н, г Железногорск-Илимский, тер Горбаки, блок 59, бокс 16,</t>
  </si>
  <si>
    <t>Иркутская область, Нижнеилимский район, г. Железногорск-Илимский, район Горбаки, бл. 59, б. 16</t>
  </si>
  <si>
    <t>34,30</t>
  </si>
  <si>
    <t>38:12:010103:43</t>
  </si>
  <si>
    <t>Иркутская область, Нижнеилимский р-н, г Железногорск-Илимский, тер Горбаки, блок 59, бокс 13,</t>
  </si>
  <si>
    <t>Иркутская область, Нижнеилимский район, г. Железногорск-Илимский, район Горбаки, бл. 59, б. 13</t>
  </si>
  <si>
    <t>34,33</t>
  </si>
  <si>
    <t>38:12:010103:44</t>
  </si>
  <si>
    <t>Иркутская область, Нижнеилимский р-н, г Железногорск-Илимский, тер Горбаки, блок 59, бокс 14,</t>
  </si>
  <si>
    <t>Иркутская область, Нижнеилимский район, г. Железногорск-Илимский, район Горбаки, бл. 59, б. 14</t>
  </si>
  <si>
    <t>34,72</t>
  </si>
  <si>
    <t>38:12:010103:45</t>
  </si>
  <si>
    <t>Иркутская область, Нижнеилимский р-н, г Железногорск-Илимский, тер Горбаки, блок 59, бокс 17,</t>
  </si>
  <si>
    <t>Иркутская область, Нижнеилимский район, г. Железногорск-Илимский, район Горбаки, бл. 59, б. 17</t>
  </si>
  <si>
    <t>35,80</t>
  </si>
  <si>
    <t>38:12:010103:46</t>
  </si>
  <si>
    <t>Иркутская область, Нижнеилимский р-н, г Железногорск-Илимский, тер Горбаки, блок 59, бокс 4,</t>
  </si>
  <si>
    <t>Иркутская область, Нижнеилимский район, г. Железногорск-Илимский, район Горбаки, бл. 59, б. 4</t>
  </si>
  <si>
    <t>34,22</t>
  </si>
  <si>
    <t>38:12:010103:47</t>
  </si>
  <si>
    <t>Иркутская область, Нижнеилимский р-н, г Железногорск-Илимский, тер Горбаки, блок 59, бокс 2,</t>
  </si>
  <si>
    <t>Иркутская область, Нижнеилимский район, г. Железногорск-Илимский, район Горбаки, бл. 59, б. 2</t>
  </si>
  <si>
    <t>38:12:010103:48</t>
  </si>
  <si>
    <t>Иркутская область, Нижнеилимский р-н, г Железногорск-Илимский, тер Горбаки, блок 70, бокс 8,</t>
  </si>
  <si>
    <t>Иркутская область, Нижнеилимский район, г. Железногорск-Илимский, район Горбаки, бл. 70, б. 8</t>
  </si>
  <si>
    <t>43,35</t>
  </si>
  <si>
    <t>38:12:010103:50</t>
  </si>
  <si>
    <t>Иркутская область, Нижнеилимский р-н, г Железногорск-Илимский, тер Горбаки, блок 70, бокс 5,</t>
  </si>
  <si>
    <t>Иркутская область, Нижнеилимский район, г. Железногорск-Илимский, район Горбаки, бл. 70, б. 5</t>
  </si>
  <si>
    <t>38,41</t>
  </si>
  <si>
    <t>38:12:010103:51</t>
  </si>
  <si>
    <t>Иркутская область, Нижнеилимский р-н, г Железногорск-Илимский, тер Горбаки, блок 70, бокс 7,</t>
  </si>
  <si>
    <t>Иркутская область, Нижнеилимский район, г. Железногорск-Илимский, район Горбаки, блок 70, бокс 7</t>
  </si>
  <si>
    <t>40,43</t>
  </si>
  <si>
    <t>38:12:010103:52</t>
  </si>
  <si>
    <t>Иркутская область, Нижнеилимский р-н, г Железногорск-Илимский, тер Горбаки, блок 59, стр 6,</t>
  </si>
  <si>
    <t>Иркутская область, Нижнеилимский район, г. Железногорск-Илимский, район Горбаки,  бл. 59, стр. 6</t>
  </si>
  <si>
    <t>38:12:010103:53</t>
  </si>
  <si>
    <t>Иркутская область, Нижнеилимский р-н, г Железногорск-Илимский, тер Горбаки, блок 59, стр 7,</t>
  </si>
  <si>
    <t>Иркутская область, Нижнеилимский район, г. Железногорск-Илимский, район Горбаки, бл. 59, стр. 7</t>
  </si>
  <si>
    <t>33,83</t>
  </si>
  <si>
    <t>38:12:010103:54</t>
  </si>
  <si>
    <t>Иркутская область, Нижнеилимский р-н, г Железногорск-Илимский, тер Горбаки, блок 59, стр 8,</t>
  </si>
  <si>
    <t>Иркутская область, Нижнеилимский район, г. Железногорск-Илимский, район Горбаки, бл. 59, стр. 8</t>
  </si>
  <si>
    <t>38:12:010103:55</t>
  </si>
  <si>
    <t>Иркутская область, Нижнеилимский р-н, г Железногорск-Илимский, тер Горбаки, блок 59, стр 9,</t>
  </si>
  <si>
    <t>Иркутская область, Нижнеилимский район, г. Железногорск-Илимский, район Горбаки, бл. 59, стр. 9</t>
  </si>
  <si>
    <t>38:12:010103:56</t>
  </si>
  <si>
    <t>Иркутская область, Нижнеилимский р-н, г Железногорск-Илимский, тер Горбаки, блок 59, стр 3,</t>
  </si>
  <si>
    <t>Иркутская область, Нижнеилимский район, г. Железногорск-Илимский, район Горбаки,  бл. 59, стр. 3</t>
  </si>
  <si>
    <t>34,81</t>
  </si>
  <si>
    <t>38:12:010103:57</t>
  </si>
  <si>
    <t>Иркутская область, Нижнеилимский р-н, г Железногорск-Илимский, тер Горбаки, блок 59, стр 11,</t>
  </si>
  <si>
    <t>Иркутская область, Нижнеилимский район, г. Железногорск-Илимский, район Горбаки,  бл. 59, стр. 11</t>
  </si>
  <si>
    <t>38:12:010103:58</t>
  </si>
  <si>
    <t>Иркутская область, Нижнеилимский р-н, г Железногорск-Илимский, тер Горбаки, блок 59, стр 12,</t>
  </si>
  <si>
    <t>Иркутская область, Нижнеилимский район, г. Железногорск-Илимский, район Горбаки, бл. 59, стр. 12</t>
  </si>
  <si>
    <t>34,52</t>
  </si>
  <si>
    <t>38:12:010103:59</t>
  </si>
  <si>
    <t>Иркутская область, Нижнеилимский р-н, г Железногорск-Илимский, тер Горбаки, блок 25, бокс 9,</t>
  </si>
  <si>
    <t>Иркутская область, Нижнеилимский район, г. Железногорск-Илимский, район Горбаки, блок 25, бокс 9</t>
  </si>
  <si>
    <t>38:12:010103:89</t>
  </si>
  <si>
    <t>Иркутская область, Нижнеилимский р-н, г Железногорск-Илимский, тер Горбаки, строение 2, блок 70,</t>
  </si>
  <si>
    <t>Иркутская область, Нижнеилимский район, г. Железногорск-Илимский, район Горбаки, стр. 2, бл. 70</t>
  </si>
  <si>
    <t>50,05</t>
  </si>
  <si>
    <t>38:12:010103:90</t>
  </si>
  <si>
    <t>Иркутская область, Нижнеилимский р-н, г Железногорск-Илимский, тер Горбаки, блок 115, бокс 8</t>
  </si>
  <si>
    <t>Иркутская область, Нижнеилимский район, г. Железногорск-Илимский, район Горбаки, бл. 115, б. 8</t>
  </si>
  <si>
    <t>56,02</t>
  </si>
  <si>
    <t>38:12:010103:91</t>
  </si>
  <si>
    <t>Иркутская область, Нижнеилимский р-н, г Железногорск-Илимский, тер Горбаки, блок 31, бокс 1</t>
  </si>
  <si>
    <t>Иркутская область, Нижнеилимский район, г. Железногорск-Илимский, район Горбаки, блок 31, бокс 1</t>
  </si>
  <si>
    <t>24,71</t>
  </si>
  <si>
    <t>38:12:010103:92</t>
  </si>
  <si>
    <t>Иркутская область, Нижнеилимский р-н, г Железногорск-Илимский, тер Горбаки, блок 119, бокс 30</t>
  </si>
  <si>
    <t>Иркутская область, Нижнеилимский район, г. Железногорск-Илимский, район Горбаки, блок 119, бокс 30</t>
  </si>
  <si>
    <t>31,21</t>
  </si>
  <si>
    <t>38:12:010103:93</t>
  </si>
  <si>
    <t>Иркутская область, Нижнеилимский р-н, г Железногорск-Илимский, тер Горбаки, блок 31, бокс 2</t>
  </si>
  <si>
    <t>Иркутская область, Нижнеилимский район, г. Железногорск-Илимский, район Горбаки, блок 31, бокс 2</t>
  </si>
  <si>
    <t>24,47</t>
  </si>
  <si>
    <t>38:12:010103:94</t>
  </si>
  <si>
    <t>Иркутская область, Нижнеилимский р-н, г Железногорск-Илимский, тер Горбаки, блок 31, бокс 3</t>
  </si>
  <si>
    <t>Иркутская область, Нижнеилимский район, г. Железногорск-Илимский, район Горбаки, блок 31, бокс 3</t>
  </si>
  <si>
    <t>25,76</t>
  </si>
  <si>
    <t>38:12:010103:95</t>
  </si>
  <si>
    <t>Иркутская область, Нижнеилимский р-н, г Железногорск-Илимский, тер Горбаки, блок 31, бокс 4</t>
  </si>
  <si>
    <t>Иркутская область, Нижнеилимский район, г. Железногорск-Илимский, район Горбаки, блок 31, бокс 4</t>
  </si>
  <si>
    <t>24,28</t>
  </si>
  <si>
    <t>38:12:010103:96</t>
  </si>
  <si>
    <t>Иркутская область, Нижнеилимский р-н, г Железногорск-Илимский, тер Горбаки, блок 31, бокс 5</t>
  </si>
  <si>
    <t>Иркутская область, Нижнеилимский район, г. Железногорск-Илимский, район Горбаки, блок 31, бокс 5</t>
  </si>
  <si>
    <t>24,21</t>
  </si>
  <si>
    <t>38:12:010103:97</t>
  </si>
  <si>
    <t>Иркутская область, Нижнеилимский р-н, г Железногорск-Илимский, тер Горбаки, блок 31, бокс 6</t>
  </si>
  <si>
    <t>Иркутская область, Нижнеилимский район, г. Железногорск-Илимский, район Горбаки, блок 31, бокс 6</t>
  </si>
  <si>
    <t>22,86</t>
  </si>
  <si>
    <t>38:12:010103:98</t>
  </si>
  <si>
    <t>Иркутская область, Нижнеилимский р-н, г Железногорск-Илимский, тер Горбаки, блок 31, бокс 7</t>
  </si>
  <si>
    <t>Иркутская область, Нижнеилимский район, г. Железногорск-Илимский, район Горбаки, блок 31, бокс 7</t>
  </si>
  <si>
    <t>24,05</t>
  </si>
  <si>
    <t>38:12:010103:99</t>
  </si>
  <si>
    <t>Иркутская область, Нижнеилимский р-н, г Железногорск-Илимский, тер Горбаки, блок 31, бокс 8</t>
  </si>
  <si>
    <t>Иркутская область, Нижнеилимский район, г. Железногорск-Илимский, район Горбаки, блок 31, бокс 8</t>
  </si>
  <si>
    <t>26,06</t>
  </si>
  <si>
    <t>38:12:010104</t>
  </si>
  <si>
    <t>38:12:010104:113</t>
  </si>
  <si>
    <t>23.01.2006</t>
  </si>
  <si>
    <t>Для строительства салона-магазина</t>
  </si>
  <si>
    <t>Иркутская область, Нижнеилимский р-н, г Железногорск-Илимский, кв-л 8-й, д 11а,</t>
  </si>
  <si>
    <t>Иркутская область, Нижнеилимский район, г. Железногорск-Илимский, квартал 8, № 11 "а"</t>
  </si>
  <si>
    <t>123,56</t>
  </si>
  <si>
    <t>38:12:010104:117</t>
  </si>
  <si>
    <t>05.03.2006</t>
  </si>
  <si>
    <t>Иркутская область, Нижнеилимский р-н, г Железногорск-Илимский, кв-л 8-й, д 10Б,</t>
  </si>
  <si>
    <t>Иркутская область, Нижнеилимский район, г. Железногорск-Илимский, 8 квартал, № 10 "Б"</t>
  </si>
  <si>
    <t>220,46</t>
  </si>
  <si>
    <t>38:12:010104:2355</t>
  </si>
  <si>
    <t>38:12:010104:127</t>
  </si>
  <si>
    <t>21.09.2006</t>
  </si>
  <si>
    <t>Для размещения объектов делового назначения, в том числе офисных центров</t>
  </si>
  <si>
    <t>Под строительство офиса</t>
  </si>
  <si>
    <t>Иркутская область, Нижнеилимский р-н, г Железногорск-Илимский, ул Янгеля, д 3,</t>
  </si>
  <si>
    <t>р-н Нижнеилимский г Железногорск-Илимский 9 микрорайон, ул.  Янгеля район дома № 3</t>
  </si>
  <si>
    <t>762,50</t>
  </si>
  <si>
    <t>38:12:010104:160</t>
  </si>
  <si>
    <t>26.06.2007</t>
  </si>
  <si>
    <t>Для размещения объектов специального назначения</t>
  </si>
  <si>
    <t>Под размещение голубятни</t>
  </si>
  <si>
    <t>Иркутская область, Нижнеилимский р-н, г Железногорск-Илимский, ул Янгеля, 3 А,</t>
  </si>
  <si>
    <t>обл. Иркутская р. Нижнеилимский г. Железногорск-Илимский ул. Янгеля, № 3 "А"</t>
  </si>
  <si>
    <t>80,00</t>
  </si>
  <si>
    <t>38:12:010104:2040</t>
  </si>
  <si>
    <t>28.06.2012</t>
  </si>
  <si>
    <t>для ведения личного подсобного хозяйства</t>
  </si>
  <si>
    <t>Иркутская область, Нижнеилимский р-н, г Железногорск-Илимский, кв-л 8-й,</t>
  </si>
  <si>
    <t>Иркутская область, Нижнеилимский район, г. Железногорск, квартал 8, расположенный в районе дома 3а</t>
  </si>
  <si>
    <t>140,27</t>
  </si>
  <si>
    <t>38:12:010104:55</t>
  </si>
  <si>
    <t>25.06.2003</t>
  </si>
  <si>
    <t>Для размещения производственных и административных зданий, строений, сооружений и обслуживающих их объектов</t>
  </si>
  <si>
    <t>Под производственную базу Железногорск-Илимского эксплуатационно-технического управления связи</t>
  </si>
  <si>
    <t>Иркутская область, Нижнеилимский р-н, г Железногорск-Илимский, кв-л 8-й, д 21,</t>
  </si>
  <si>
    <t>Иркутская область, р-н Нижнеилимский, г. Железногорск-Илимский, кв-л 8, д. 21</t>
  </si>
  <si>
    <t>932,00</t>
  </si>
  <si>
    <t>38:12:000000:2037</t>
  </si>
  <si>
    <t>38:12:010105</t>
  </si>
  <si>
    <t>38:12:010105:194</t>
  </si>
  <si>
    <t>02.12.2004</t>
  </si>
  <si>
    <t>Иркутская область, Нижнеилимский р-н, г Железногорск-Илимский, кв-л 2-й, 1, 26,</t>
  </si>
  <si>
    <t>Иркутская область, Нижнеилимский район, г. Железногорск-Илимский, квартал 2, бл. 1, б. 26</t>
  </si>
  <si>
    <t>39,22</t>
  </si>
  <si>
    <t>38:12:010105:5018</t>
  </si>
  <si>
    <t>38:12:010105:195</t>
  </si>
  <si>
    <t>Иркутская область, Нижнеилимский р-н, г Железногорск-Илимский, кв-л 2-й, 2, 57,</t>
  </si>
  <si>
    <t>Иркутская область, Нижнеилимский район, г. Железногорск-Илимский, квартал 2, бл. 2, б. 57</t>
  </si>
  <si>
    <t>43,21</t>
  </si>
  <si>
    <t>38:12:010105:198</t>
  </si>
  <si>
    <t>Иркутская область, Нижнеилимский р-н, г Железногорск-Илимский, бокс 1,</t>
  </si>
  <si>
    <t>р-н Нижнеилимский г Железногорск-Илимский район аптеки № 200 бокс 1</t>
  </si>
  <si>
    <t>38:12:010105:199</t>
  </si>
  <si>
    <t>р-н Нижнеилимский г Железногорск-Илимский район аптеки № 200 № 2</t>
  </si>
  <si>
    <t>38:12:010105:201</t>
  </si>
  <si>
    <t>Иркутская область, Нижнеилимский р-н, г Железногорск-Илимский, бокс 4,</t>
  </si>
  <si>
    <t>р-н Нижнеилимский г Железногорск-Илимский район аптеки № 200 бокс 4</t>
  </si>
  <si>
    <t>38:12:010105:208</t>
  </si>
  <si>
    <t>Иркутская область, Нижнеилимский р-н, г Железногорск-Илимский, 1, 5,</t>
  </si>
  <si>
    <t>Иркутская область, Нижнеилимский район, г. Железногорск-Илимский,  район Химчистки, бл. 1, б. 5</t>
  </si>
  <si>
    <t>52,79</t>
  </si>
  <si>
    <t>38:12:010105:209</t>
  </si>
  <si>
    <t>03.12.2004</t>
  </si>
  <si>
    <t>Иркутская область, Нижнеилимский р-н, г Железногорск-Илимский, кв-л 3-й, 1, 4,</t>
  </si>
  <si>
    <t>Иркутская область, Нижнеилимский район, г. Железногорск-Илимский, квартал 3, район Химчистки, бл. 1, б. 4</t>
  </si>
  <si>
    <t>47,47</t>
  </si>
  <si>
    <t>38:12:010105:309</t>
  </si>
  <si>
    <t>05.09.2007</t>
  </si>
  <si>
    <t>под строительство трехэтажного 24-квартирного жилого дома</t>
  </si>
  <si>
    <t>Иркутская область, Нижнеилимский р-н, г Железногорск-Илимский, кв-л 1-й, д 53,</t>
  </si>
  <si>
    <t>Иркутская область, Нижнеилимский район, г. Железногорск-Илимский, 1 квартал, № 53</t>
  </si>
  <si>
    <t>4162,28</t>
  </si>
  <si>
    <t>38:12:000000:104, 38:12:000000:1264, 38:12:010105:4530, 38:12:010105:5022, 38:12:010105:5023, 38:12:010105:5024</t>
  </si>
  <si>
    <t>38:12:010105:83</t>
  </si>
  <si>
    <t>Иркутская область, Нижнеилимский р-н, г Железногорск-Илимский, кв-л 1-й, д 115,</t>
  </si>
  <si>
    <t>Иркутская область, Нижнеилимский район, г. Железногорск-Илимский, квартал 1, д. 115</t>
  </si>
  <si>
    <t>146,00</t>
  </si>
  <si>
    <t>38:12:000000:2011</t>
  </si>
  <si>
    <t>38:12:010106</t>
  </si>
  <si>
    <t>38:12:010106:80</t>
  </si>
  <si>
    <t>27.03.2006</t>
  </si>
  <si>
    <t>Для стоянок автомобильного транспорта</t>
  </si>
  <si>
    <t>Под строительство открытой автостоянки</t>
  </si>
  <si>
    <t>Иркутская область, Нижнеилимский р-н, г Железногорск-Илимский, кв-л 6-й, д 27,</t>
  </si>
  <si>
    <t>Иркутская область,  Нижнеилимский район, г. Железногорск-Илимский, кв-л 6-й, № 27</t>
  </si>
  <si>
    <t>900,00</t>
  </si>
  <si>
    <t>38:12:010106:4207</t>
  </si>
  <si>
    <t>38:12:010106:86</t>
  </si>
  <si>
    <t>07.08.2006</t>
  </si>
  <si>
    <t>для строительства гаража</t>
  </si>
  <si>
    <t>Иркутская область, Нижнеилимский р-н, г Железногорск-Илимский, кв-л 7-й, 13 а,</t>
  </si>
  <si>
    <t>р-н Нижнеилимский г Железногорск-Илимский 7 квартал №13 а</t>
  </si>
  <si>
    <t>368,50</t>
  </si>
  <si>
    <t>38:12:000000:2372</t>
  </si>
  <si>
    <t>38:12:010107</t>
  </si>
  <si>
    <t>38:12:010107:101</t>
  </si>
  <si>
    <t>04.12.2004</t>
  </si>
  <si>
    <t>Иркутская область, Нижнеилимский р-н, г Железногорск-Илимский, гск Северный, 109,</t>
  </si>
  <si>
    <t>Иркутская область, Нижнеилимский район, г. Железногорск-Илимский, п. Северный, стр. № 109</t>
  </si>
  <si>
    <t>46,98</t>
  </si>
  <si>
    <t>38:12:010107:102</t>
  </si>
  <si>
    <t>Иркутская область, Нижнеилимский р-н, г Железногорск-Илимский, гск Северный, 842,</t>
  </si>
  <si>
    <t>р-н Нижнеилимский г Железногорск-Илимский п.Северный № 842</t>
  </si>
  <si>
    <t>32,61</t>
  </si>
  <si>
    <t>38:12:010107:11</t>
  </si>
  <si>
    <t>Иркутская область, Нижнеилимский р-н, г Железногорск-Илимский, гск Северный, 1164,</t>
  </si>
  <si>
    <t>р-н Нижнеилимский г Железногорск-Илимский п.Северный № 1164</t>
  </si>
  <si>
    <t>45,00</t>
  </si>
  <si>
    <t>38:12:010107:12</t>
  </si>
  <si>
    <t>Иркутская область, Нижнеилимский р-н, г Железногорск-Илимский, гск Северный, 1165,</t>
  </si>
  <si>
    <t>р-н Нижнеилимский г Железногорск-Илимский п.Северный № 1165</t>
  </si>
  <si>
    <t>38:12:010107:13</t>
  </si>
  <si>
    <t>Иркутская область, Нижнеилимский р-н, г Железногорск-Илимский, гск Северный, 1166,</t>
  </si>
  <si>
    <t>р-н Нижнеилимский г Железногорск-Илимский п.Северный № 1166</t>
  </si>
  <si>
    <t>38:12:010107:14</t>
  </si>
  <si>
    <t>Иркутская область, Нижнеилимский р-н, г Железногорск-Илимский, гск Северный, 1175,</t>
  </si>
  <si>
    <t>р-н Нижнеилимский г Железногорск-Илимский п.Северный № 1175</t>
  </si>
  <si>
    <t>38:12:010107:15</t>
  </si>
  <si>
    <t>Иркутская область, Нижнеилимский р-н, г Железногорск-Илимский, гск Северный, 1177,</t>
  </si>
  <si>
    <t>р-н Нижнеилимский г Железногорск-Илимский п.Северный № 1177</t>
  </si>
  <si>
    <t>38:12:010107:16</t>
  </si>
  <si>
    <t>Иркутская область, Нижнеилимский р-н, г Железногорск-Илимский, гск Северный, 1178,</t>
  </si>
  <si>
    <t>р-н Нижнеилимский г Железногорск-Илимский п.Северный № 1178</t>
  </si>
  <si>
    <t>38:12:010107:17</t>
  </si>
  <si>
    <t>Иркутская область, Нижнеилимский р-н, г Железногорск-Илимский, гск Северный, 1180,</t>
  </si>
  <si>
    <t>р-н Нижнеилимский г Железногорск-Илимский п.Северный № 1180</t>
  </si>
  <si>
    <t>38:12:010107:18</t>
  </si>
  <si>
    <t>Иркутская область, Нижнеилимский р-н, г Железногорск-Илимский, гск Северный, 1181,</t>
  </si>
  <si>
    <t>р-н Нижнеилимский г Железногорск-Илимский п.Северный № 1181</t>
  </si>
  <si>
    <t>38:12:010107:19</t>
  </si>
  <si>
    <t>Обслуживание автотранспорта</t>
  </si>
  <si>
    <t>Иркутская область, Нижнеилимский р-н, г Железногорск-Илимский, гск Северный, 1183,</t>
  </si>
  <si>
    <t>Иркутская область, Нижнеилимский район, г. Железногорск-Илимский, п. Северный, стр. 1183</t>
  </si>
  <si>
    <t>29,00</t>
  </si>
  <si>
    <t>38:12:010107:21</t>
  </si>
  <si>
    <t>Иркутская область, Нижнеилимский р-н, г Железногорск-Илимский, п Северный, уч 221,</t>
  </si>
  <si>
    <t>Иркутская область, Нижнеилимский район, г. Железногорск-Илимский, п.Северный, 221</t>
  </si>
  <si>
    <t>38:12:010107:25</t>
  </si>
  <si>
    <t>Иркутская область, Нижнеилимский р-н, г Железногорск-Илимский, гск Северный, 215,</t>
  </si>
  <si>
    <t>Иркутская область, Нижнеилимский район, г. Железногорск-Илимский, п. Северный, стр. № 215</t>
  </si>
  <si>
    <t>32,44</t>
  </si>
  <si>
    <t>38:12:010107:34</t>
  </si>
  <si>
    <t>Иркутская область, Нижнеилимский р-н, г Железногорск-Илимский, п Северный, стр 603,</t>
  </si>
  <si>
    <t>Иркутская область, Нижнеилимский район, г. Железногорск-Илимский, п. Северный, стр. 603</t>
  </si>
  <si>
    <t>38:12:010107:45</t>
  </si>
  <si>
    <t>Иркутская область, Нижнеилимский р-н, г Железногорск-Илимский, гск Северный, 901,</t>
  </si>
  <si>
    <t>р-н Нижнеилимский г Железногорск-Илимский п.Северный № 901</t>
  </si>
  <si>
    <t>38:12:010107:47</t>
  </si>
  <si>
    <t>Иркутская область, Нижнеилимский р-н, г Железногорск-Илимский, п Северный, стр 903,</t>
  </si>
  <si>
    <t>Иркутская область, Нижнеилимский район, г. Железногорск-Илимский, п. Северный, стр. 903</t>
  </si>
  <si>
    <t>38:12:010107:48</t>
  </si>
  <si>
    <t>Иркутская область, Нижнеилимский р-н, г Железногорск-Илимский, п Северный, стр 904,</t>
  </si>
  <si>
    <t>Иркутская область, Нижнеилимский район, г. Железногорск-Илимский, п. Северный, стр. 904</t>
  </si>
  <si>
    <t>38:12:010107:49</t>
  </si>
  <si>
    <t>Иркутская область, Нижнеилимский р-н, г Железногорск-Илимский, гск Северный, 905,</t>
  </si>
  <si>
    <t>Иркутская область, Нижнеилимский район, г. Железногорск-Илимский, п.Северный, № 905</t>
  </si>
  <si>
    <t>38:12:010107:263</t>
  </si>
  <si>
    <t>38:12:010107:50</t>
  </si>
  <si>
    <t>Иркутская область, Нижнеилимский р-н, г Железногорск-Илимский, гск Северный, 906,</t>
  </si>
  <si>
    <t>р-н Нижнеилимский г Железногорск-Илимский п.Северный № 906</t>
  </si>
  <si>
    <t>38:12:010107:51</t>
  </si>
  <si>
    <t>Иркутская область, Нижнеилимский р-н, г Железногорск-Илимский, гск Северный, 908,</t>
  </si>
  <si>
    <t>р-н Нижнеилимский г Железногорск-Илимский п.Северный № 908</t>
  </si>
  <si>
    <t>38:12:010107:52</t>
  </si>
  <si>
    <t>Иркутская область, Нижнеилимский р-н, г Железногорск-Илимский, гск Северный, 848,</t>
  </si>
  <si>
    <t>р-н Нижнеилимский г Железногорск-Илимский п.Северный № 848</t>
  </si>
  <si>
    <t>38:12:010107:53</t>
  </si>
  <si>
    <t>Для размещения иных объектов автомобильного транспорта и дорожного хозяйства</t>
  </si>
  <si>
    <t>Иркутская область, Нижнеилимский р-н, г Железногорск-Илимский, п Северный, стр 710,</t>
  </si>
  <si>
    <t>Иркутская область, Нижнеилимский район, г. Железногорск-Илимский, п. Северный, стр. 710</t>
  </si>
  <si>
    <t>38:12:010107:7</t>
  </si>
  <si>
    <t>23.04.2003</t>
  </si>
  <si>
    <t>Для индивидуального строительства гаража</t>
  </si>
  <si>
    <t>Иркутская область, Нижнеилимский р-н, г Железногорск-Илимский, гск Северный, 1182,</t>
  </si>
  <si>
    <t>р-н Нижнеилимский г Железногорск-Илимский п.Северный 1182</t>
  </si>
  <si>
    <t>38:12:010107:78</t>
  </si>
  <si>
    <t>Иркутская область, Нижнеилимский р-н, г Железногорск-Илимский, п Северный, стр 166,</t>
  </si>
  <si>
    <t>Иркутская область, Нижнеилимский район, г. Железногорск-Илимский, п. Северный, стр. 166</t>
  </si>
  <si>
    <t>60,00</t>
  </si>
  <si>
    <t>38:12:010107:79</t>
  </si>
  <si>
    <t>Иркутская область, Нижнеилимский р-н, г Железногорск-Илимский, п Северный, стр 167,</t>
  </si>
  <si>
    <t>Иркутская область, Нижнеилимский район, г. Железногорск-Илимский, п. Северный, стр. 167</t>
  </si>
  <si>
    <t>38:12:010107:80</t>
  </si>
  <si>
    <t>Иркутская область, Нижнеилимский р-н, г Железногорск-Илимский, гск Северный, 168,</t>
  </si>
  <si>
    <t>р-н Нижнеилимский г Железногорск-Илимский п.Северный № 168</t>
  </si>
  <si>
    <t>38:12:010108</t>
  </si>
  <si>
    <t>38:12:010108:26</t>
  </si>
  <si>
    <t>17.05.2005</t>
  </si>
  <si>
    <t>Для многоквартирной застройки</t>
  </si>
  <si>
    <t>Для строительства 82-квартирного жилого дома</t>
  </si>
  <si>
    <t>Иркутская область, Нижнеилимский р-н, г Железногорск-Илимский, кв-л 6А, 3,</t>
  </si>
  <si>
    <t>Иркутская область, Нижнеилимский район, г. Железногорск-Илимский, квартал 6А, № 3</t>
  </si>
  <si>
    <t>6880,38</t>
  </si>
  <si>
    <t>38:12:000000:620, 38:12:010108:113, 38:12:010108:136, 38:12:010108:139</t>
  </si>
  <si>
    <t>38:12:010108:28</t>
  </si>
  <si>
    <t>22.09.2005</t>
  </si>
  <si>
    <t>Под строительство 40-квартирного 5-ти этажного жилого дома</t>
  </si>
  <si>
    <t>Иркутская область, Нижнеилимский р-н, г Железногорск-Илимский, кв-л 6А, 1,</t>
  </si>
  <si>
    <t>Иркутская область, Нижнеилимский район, г. Железногорск-Илимский, квартал 6А, №1</t>
  </si>
  <si>
    <t>2563,98</t>
  </si>
  <si>
    <t>38:12:000000:2173, 38:12:000000:620</t>
  </si>
  <si>
    <t>38:12:010108:45</t>
  </si>
  <si>
    <t>Для размещения объектов торговли</t>
  </si>
  <si>
    <t>под строительство салона-магазина</t>
  </si>
  <si>
    <t>Иркутская область, Нижнеилимский р-н, г Железногорск-Илимский, кв-л 10-й,</t>
  </si>
  <si>
    <t>Иркутская обл., Нижнеилимский р-н, г. Железногорск-Илимский, 10 квартал, район жилого дома № 7</t>
  </si>
  <si>
    <t>97,30</t>
  </si>
  <si>
    <t>38:12:010109</t>
  </si>
  <si>
    <t>38:12:010109:41</t>
  </si>
  <si>
    <t>05.12.2004</t>
  </si>
  <si>
    <t>Содержание и обслуживание жилого дома</t>
  </si>
  <si>
    <t>Иркутская область, Нижнеилимский р-н, г Железногорск-Илимский, мкр 12-й, стр 25,</t>
  </si>
  <si>
    <t>Иркутская область, Нижнеилимский район, г. Железногорск-Илимский, микрорайон 12, стр. 25</t>
  </si>
  <si>
    <t>1204,00</t>
  </si>
  <si>
    <t>38:12:010109:44</t>
  </si>
  <si>
    <t>Иркутская область, Нижнеилимский р-н, г Железногорск-Илимский, п Северный, блок 44, бокс 30,</t>
  </si>
  <si>
    <t>Иркутская область, Нижнеилимский район, г. Железногорск-Илимский, п. Северный, бл. 44, б. 30</t>
  </si>
  <si>
    <t>44,74</t>
  </si>
  <si>
    <t>38:12:010112</t>
  </si>
  <si>
    <t>38:12:010112:117</t>
  </si>
  <si>
    <t>13.07.2006</t>
  </si>
  <si>
    <t>для содержания и обслуживания гаражных боксов</t>
  </si>
  <si>
    <t>Иркутская область, Нижнеилимский р-н, г Железногорск-Илимский, ул Иващенко, 16 Б,</t>
  </si>
  <si>
    <t>обл. Иркутская р. Нижнеилимский г. Железногорск-Илимский ул. Иващенко</t>
  </si>
  <si>
    <t>488,68</t>
  </si>
  <si>
    <t>38:12:010112:121</t>
  </si>
  <si>
    <t>12.09.2006</t>
  </si>
  <si>
    <t>Для размещения производственных зданий</t>
  </si>
  <si>
    <t>под содержание и обслуживание производственного здания</t>
  </si>
  <si>
    <t>Иркутская область, Нижнеилимский р-н, г Железногорск-Илимский, ул Иващенко, 18,</t>
  </si>
  <si>
    <t>Иркутская область, Нижнеилимский р-н , г. Железногорск-Илимский, ул. Иващенко, 18</t>
  </si>
  <si>
    <t>2783,63</t>
  </si>
  <si>
    <t>38:12:000000:620</t>
  </si>
  <si>
    <t>38:12:010112:23</t>
  </si>
  <si>
    <t>22.04.2003</t>
  </si>
  <si>
    <t>Иркутская область, Нижнеилимский р-н, г Железногорск-Илимский, блок 25, бокс 7,</t>
  </si>
  <si>
    <t>Иркутская область, Нижнеилимский район, г. Железногорск-Илимский, район ГЭМ, бл. 25, б. 7</t>
  </si>
  <si>
    <t>45,74</t>
  </si>
  <si>
    <t>38:12:010112:279</t>
  </si>
  <si>
    <t>12.09.2004</t>
  </si>
  <si>
    <t>Под иными объектами специального назначения</t>
  </si>
  <si>
    <t>Для содержания и обслуживания трансформаторной подстанции № 1</t>
  </si>
  <si>
    <t>Иркутская область, Нижнеилимский р-н, г Железногорск-Илимский, ул Иващенко, 4Г,</t>
  </si>
  <si>
    <t>Иркутская область, Нижнеилимский район, г. Железногорск-Илимский, ул. Иващенко 4Г</t>
  </si>
  <si>
    <t>63,69</t>
  </si>
  <si>
    <t>38:12:010112:29</t>
  </si>
  <si>
    <t>Иркутская область, Нижнеилимский р-н, г Железногорск-Илимский, блок 1, бокс 5,</t>
  </si>
  <si>
    <t>Иркутская область, Нижнеилимский район, г. Железногорск-Илимский, район хлебозавода, бл. 1, б. 5</t>
  </si>
  <si>
    <t>41,25</t>
  </si>
  <si>
    <t>38:12:010112:3</t>
  </si>
  <si>
    <t>Иркутская область, Нижнеилимский р-н, г Железногорск-Илимский, блок 16, бокс 9,</t>
  </si>
  <si>
    <t>Иркутская область, Нижнеилимский район, г. Железногорск-Илимский, район базы ОРСа, бл. 16, б. 9</t>
  </si>
  <si>
    <t>39,10</t>
  </si>
  <si>
    <t>38:12:010112:33</t>
  </si>
  <si>
    <t>31.01.1995</t>
  </si>
  <si>
    <t>Иркутская область, Нижнеилимский р-н, г Железногорск-Илимский, блок 1, бокс 7,</t>
  </si>
  <si>
    <t>Иркутская область, Нижнеилимский район, г. Железногорск-Илимский, район хлебозавода, бл. 1, б. 7</t>
  </si>
  <si>
    <t>38:12:010112:34</t>
  </si>
  <si>
    <t>Иркутская область, Нижнеилимский р-н, г Железногорск-Илимский, блок 1, бокс 1,</t>
  </si>
  <si>
    <t>Иркутская область, Нижнеилимский район, г. Железногорск-Илимский, район хлебозавода, бл. 1, б. 1</t>
  </si>
  <si>
    <t>41,26</t>
  </si>
  <si>
    <t>38:12:010112:36</t>
  </si>
  <si>
    <t>23.10.2004</t>
  </si>
  <si>
    <t>Иркутская область, Нижнеилимский р-н, г Железногорск-Илимский, блок 1, бокс 6,</t>
  </si>
  <si>
    <t>Иркутская область, Нижнеилимский район, г. Железногорск-Илимский, район хлебозавода,  бл. 1, б. 6</t>
  </si>
  <si>
    <t>38:12:010112:37</t>
  </si>
  <si>
    <t>Иркутская область, Нижнеилимский р-н, г Железногорск-Илимский, блок 1, бокс 10,</t>
  </si>
  <si>
    <t>Иркутская область, Нижнеилимский район, г. Железногорск-Илимский, район хлебозавода, бл. 1, б. 10</t>
  </si>
  <si>
    <t>38:12:010112:39</t>
  </si>
  <si>
    <t>Иркутская область, Нижнеилимский р-н, г Железногорск-Илимский, блок 1, бокс 11,</t>
  </si>
  <si>
    <t>Иркутская область, Нижнеилимский район, г. Железногорск-Илимский, район хлебозавода, бл. 1, б. 11</t>
  </si>
  <si>
    <t>38:12:010112:47</t>
  </si>
  <si>
    <t>Иркутская область, Нижнеилимский р-н, г Железногорск-Илимский, стр 3,</t>
  </si>
  <si>
    <t>Иркутская область, Нижнеилимский район, г. Железногорск-Илимский, район базы ОРСа, стр. 3</t>
  </si>
  <si>
    <t>36,19</t>
  </si>
  <si>
    <t>38:12:010112:48</t>
  </si>
  <si>
    <t>Иркутская область, Нижнеилимский р-н, г Железногорск-Илимский, стр 2,</t>
  </si>
  <si>
    <t>Иркутская область, Нижнеилимский район, г. Железногорск-Илимский, район базы ОРСа, стр. 2</t>
  </si>
  <si>
    <t>38:12:010112:49</t>
  </si>
  <si>
    <t>Иркутская область, Нижнеилимский р-н, г Железногорск-Илимский, стр 1,</t>
  </si>
  <si>
    <t>Иркутская область, Нижнеилимский район, г. Железногорск-Илимский, район базы ОРСа, стр. 1</t>
  </si>
  <si>
    <t>36,25</t>
  </si>
  <si>
    <t>38:12:010112:53</t>
  </si>
  <si>
    <t>Иркутская область, Нижнеилимский р-н, г Железногорск-Илимский, блок 19, бокс 9,</t>
  </si>
  <si>
    <t>Иркутская область, Нижнеилимский район, г. Железногорск-Илимский, район ГЭМ, бл. 19, б. 9</t>
  </si>
  <si>
    <t>38:12:010112:56</t>
  </si>
  <si>
    <t>Иркутская область, Нижнеилимский район, г. Железногорск-Илимский, район ГЭМ, стр. 3</t>
  </si>
  <si>
    <t>35,47</t>
  </si>
  <si>
    <t>38:12:010112:57</t>
  </si>
  <si>
    <t>Иркутская область, Нижнеилимский район, г. Железногорск-Илимский, район ГЭМ, стр. 2</t>
  </si>
  <si>
    <t>35,71</t>
  </si>
  <si>
    <t>38:12:010112:58</t>
  </si>
  <si>
    <t>Иркутская область, Нижнеилимский р-н, г Железногорск-Илимский, блок 25, бокс 1,</t>
  </si>
  <si>
    <t>Иркутская область, Нижнеилимский район, г. Железногорск-Илимский, район ГЭМ, бл. 25, б. 1</t>
  </si>
  <si>
    <t>32,65</t>
  </si>
  <si>
    <t>38:12:010112:59</t>
  </si>
  <si>
    <t>Иркутская область, Нижнеилимский р-н, г Железногорск-Илимский, блок 25, бокс 2,</t>
  </si>
  <si>
    <t>Иркутская область, Нижнеилимский район, г. Железногорск-Илимский, район ГЭМ, бл. 25, б. 2</t>
  </si>
  <si>
    <t>45,58</t>
  </si>
  <si>
    <t>38:12:010112:60</t>
  </si>
  <si>
    <t>Иркутская область, Нижнеилимский р-н, г Железногорск-Илимский, блок 25, бокс 5,</t>
  </si>
  <si>
    <t>Иркутская область, Нижнеилимский район, г. Железногорск-Илимский, район ГЭМ, бл. 25, б. 5</t>
  </si>
  <si>
    <t>30,63</t>
  </si>
  <si>
    <t>38:12:010112:63</t>
  </si>
  <si>
    <t>Иркутская область, Нижнеилимский р-н, г Железногорск-Илимский, блок 25, бокс 8,</t>
  </si>
  <si>
    <t>Иркутская область, Нижнеилимский район, г. Железногорск-Илимский, район ГЭМ, бл. 25, б. 8</t>
  </si>
  <si>
    <t>44,60</t>
  </si>
  <si>
    <t>38:12:010112:64</t>
  </si>
  <si>
    <t>Иркутская область, Нижнеилимский р-н, г Железногорск-Илимский, блок 25, бокс 9,</t>
  </si>
  <si>
    <t>Иркутская область, Нижнеилимский район, г. Железногорск-Илимский, район ГЭМ, бл. 25, б. 9</t>
  </si>
  <si>
    <t>30,49</t>
  </si>
  <si>
    <t>38:12:010113</t>
  </si>
  <si>
    <t>38:12:010113:105</t>
  </si>
  <si>
    <t>22.03.2005</t>
  </si>
  <si>
    <t>Для содержания и обслуживания промышленных объектов</t>
  </si>
  <si>
    <t>Иркутская область, Нижнеилимский р-н, г Железногорск-Илимский, ул Промышленная,</t>
  </si>
  <si>
    <t>Иркутская обл., р-н Нижнеилимский, г. Железногорск-Илимский, ул. Промышленная, № 26/2, № 26/6, № 26/7</t>
  </si>
  <si>
    <t>2314,17</t>
  </si>
  <si>
    <t>38:12:010113:143</t>
  </si>
  <si>
    <t>07.07.2005</t>
  </si>
  <si>
    <t>Иркутская область, Нижнеилимский р-н, г Железногорск-Илимский, п Донецкого ЛПХ, 32, кв 1</t>
  </si>
  <si>
    <t>Иркутская область, Нижнеилимский район, г. Железногорск-Илимский, п. Донецкого ЛПХ, 32, кв. 1</t>
  </si>
  <si>
    <t>912,29</t>
  </si>
  <si>
    <t>38:12:010113:253</t>
  </si>
  <si>
    <t>38:12:010113:157</t>
  </si>
  <si>
    <t>02.03.2006</t>
  </si>
  <si>
    <t>Для содержания и обслуживания здания теплой стоянки</t>
  </si>
  <si>
    <t>Иркутская область, Нижнеилимский р-н, г Железногорск-Илимский, ул Промышленная, д 1/1-1,</t>
  </si>
  <si>
    <t>Иркутская область, Нижнеилимский район, г. Железногорск-Илимский, ул. Промышленная, 1/1-1</t>
  </si>
  <si>
    <t>545,88</t>
  </si>
  <si>
    <t>38:12:010113:159</t>
  </si>
  <si>
    <t>Для строительства производственной базы (гараж №1, гараж № 2, цех лесопиления № 1, цех лесопиления №2, пункт охраны)</t>
  </si>
  <si>
    <t>Иркутская область, Нижнеилимский р-н, г Железногорск-Илимский, 40,</t>
  </si>
  <si>
    <t>р-н Нижнеилимский г Железногорск-Илимский п.Донецкого ЛПХ № 40</t>
  </si>
  <si>
    <t>44238,81</t>
  </si>
  <si>
    <t>38:12:010113:17</t>
  </si>
  <si>
    <t>27.03.2003</t>
  </si>
  <si>
    <t>Для размещения объектов предпринимательской деятельности</t>
  </si>
  <si>
    <t>Для эксплуатации автозаправочной станции</t>
  </si>
  <si>
    <t>р-н Нижнеилимский г Железногорск-Илимский промзона Донецкого ЛПХ</t>
  </si>
  <si>
    <t>1171,80</t>
  </si>
  <si>
    <t>38:12:010113:181</t>
  </si>
  <si>
    <t>21.01.2008</t>
  </si>
  <si>
    <t>Под гараж (ангар)</t>
  </si>
  <si>
    <t>Иркутская область, Нижнеилимский р-н, г Железногорск-Илимский, ул Промышленная, 24/1,</t>
  </si>
  <si>
    <t>Иркутская обл., р-н Нижнеилимский, г. Железногорск-Илимский, ул. Промышленная, 24/1</t>
  </si>
  <si>
    <t>102,00</t>
  </si>
  <si>
    <t>38:12:010114</t>
  </si>
  <si>
    <t>38:12:010114:2</t>
  </si>
  <si>
    <t>13.12.2002</t>
  </si>
  <si>
    <t>Для эксплуатации лесоцеха с погрузочной площадкой и железнодорожного тупика</t>
  </si>
  <si>
    <t>Иркутская область, Нижнеилимский район, г. Железногорск-Илимский, промышленная зона ОАО "Коршуновский ГОК"</t>
  </si>
  <si>
    <t>6665,37</t>
  </si>
  <si>
    <t>38:12:010114:36</t>
  </si>
  <si>
    <t>28.02.2008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</si>
  <si>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</si>
  <si>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под размещение Расходного склада</t>
  </si>
  <si>
    <t>Иркутская область, Нижнеилимский р-н,</t>
  </si>
  <si>
    <t>Иркутская область, Нижнеилимский район, расходный склад ОАО "Коршуновский ГОК"</t>
  </si>
  <si>
    <t>24826,00</t>
  </si>
  <si>
    <t>38:12:000000:1536, 38:12:010114:404</t>
  </si>
  <si>
    <t>38:12:010201</t>
  </si>
  <si>
    <t>38:12:010201:1</t>
  </si>
  <si>
    <t>21.04.2002</t>
  </si>
  <si>
    <t>Земли сельскохозяйственного назначения</t>
  </si>
  <si>
    <t>Иркутская область, Нижнеилимский р-н, г Железногорск-Илимский, участок 39,</t>
  </si>
  <si>
    <t>р-н Нижнеилимский г Железногорск-Илимский Кооператив "Нектар" участок 39</t>
  </si>
  <si>
    <t>800,06</t>
  </si>
  <si>
    <t>38:12:020101</t>
  </si>
  <si>
    <t>38:12:020101:105</t>
  </si>
  <si>
    <t>03.11.2004</t>
  </si>
  <si>
    <t>Иркутская область, Нижнеилимский р-н, рп Новая Игирма, ул 1-х Строителей,</t>
  </si>
  <si>
    <t>Российская Федерация, Иркутская область, Нижнеилимский район, пгт. Новая Игирма, ул. 1-х Строителей, стр. 121</t>
  </si>
  <si>
    <t>878,00</t>
  </si>
  <si>
    <t>38:12:020101:112</t>
  </si>
  <si>
    <t>04.08.1996</t>
  </si>
  <si>
    <t>Иркутская область, Нижнеилимский р-н, рп Новая Игирма, мкр Киевский, ул Мира, 9,</t>
  </si>
  <si>
    <t>Иркутская обл., р-н Нижнеилимский, п. Новая Игирма, ул. Мира, 9</t>
  </si>
  <si>
    <t>898,40</t>
  </si>
  <si>
    <t>38:12:020101:16</t>
  </si>
  <si>
    <t>05.11.2004</t>
  </si>
  <si>
    <t>Иркутская область, Нижнеилимский р-н, рп Новая Игирма, ул Партизанская, дом  8,</t>
  </si>
  <si>
    <t>Иркутская обл., р-н Нижнеилимский, п. Новая Игирма, ул. Партизанская, 8</t>
  </si>
  <si>
    <t>1493,30</t>
  </si>
  <si>
    <t>38:12:020101:848</t>
  </si>
  <si>
    <t>38:12:020101:268</t>
  </si>
  <si>
    <t>04.11.2004</t>
  </si>
  <si>
    <t>Для размещения объектов, характерных для населенных пунктов</t>
  </si>
  <si>
    <t>Приусадебный участок</t>
  </si>
  <si>
    <t>Иркутская область, Нижнеилимский р-н, рп Новая Игирма, ул Новоселов, д 2, строен 2 "а",</t>
  </si>
  <si>
    <t>Иркутская обл., Нижнеилимский р-н, п. Новая Игирма, ул. Новоселов, 2 - 2а</t>
  </si>
  <si>
    <t>1485,97</t>
  </si>
  <si>
    <t>38:12:020101:1990</t>
  </si>
  <si>
    <t>38:12:020101:378</t>
  </si>
  <si>
    <t>19.06.2006</t>
  </si>
  <si>
    <t>Для размещения объектов сельскохозяйственного назначения и сельскохозяйственных угодий</t>
  </si>
  <si>
    <t>Под приусадебный земельный участок</t>
  </si>
  <si>
    <t>Иркутская область, Нижнеилимский р-н, рп Новая Игирма, ул Пионерская, 7, квартира 1,</t>
  </si>
  <si>
    <t>Иркутская обл., р-н Нижнеилимский, п. Новая Игирма, ул. Пионерская, дом 7, квартира 1</t>
  </si>
  <si>
    <t>903,59</t>
  </si>
  <si>
    <t>38:12:020101:526</t>
  </si>
  <si>
    <t>38:12:020101:418</t>
  </si>
  <si>
    <t>11.03.2007</t>
  </si>
  <si>
    <t>Иркутская область, Нижнеилимский р-н, рп Новая Игирма, ул Прибрежная, 4 квартира 1,</t>
  </si>
  <si>
    <t>обл. Иркутская р. Нижнеилимский пгт. Новая Игирма ул. Прибрежная, 4 квартира 1</t>
  </si>
  <si>
    <t>694,24</t>
  </si>
  <si>
    <t>38:12:020101:492</t>
  </si>
  <si>
    <t>08.09.2010</t>
  </si>
  <si>
    <t>для строительства индивидуального жилого дома</t>
  </si>
  <si>
    <t>Иркутская область, Нижнеилимский р-н, рп Новая Игирма, ул Прибрежная, 3,</t>
  </si>
  <si>
    <t>Иркутская область, Нижнеилимский район, п. Новая Игирма, ул. Прибрежная, 3</t>
  </si>
  <si>
    <t>841,00</t>
  </si>
  <si>
    <t>38:12:020101:68</t>
  </si>
  <si>
    <t>29.04.2003</t>
  </si>
  <si>
    <t>для содержания и обслуживания жилого дома</t>
  </si>
  <si>
    <t>Иркутская область, Нижнеилимский р-н, рп Новая Игирма, ул Комарова, 7,</t>
  </si>
  <si>
    <t>Иркутская  область, Нижнеилимский район, р.п. Новая Игирма, ул. Комарова,7</t>
  </si>
  <si>
    <t>1890,00</t>
  </si>
  <si>
    <t>38:12:020101:86</t>
  </si>
  <si>
    <t>Иркутская область, Нижнеилимский р-н, рп Новая Игирма, ул Дудченко, 9, 1,</t>
  </si>
  <si>
    <t>Иркутская обл., Нижнеилимский р-н, п. Новая Игирма, ул. Дудченко, 9-1</t>
  </si>
  <si>
    <t>1322,00</t>
  </si>
  <si>
    <t>38:12:000000:1789, 38:12:020101:543</t>
  </si>
  <si>
    <t>38:12:020101:91</t>
  </si>
  <si>
    <t>17.06.1996</t>
  </si>
  <si>
    <t>приусадебный земельный участок</t>
  </si>
  <si>
    <t>Иркутская область, Нижнеилимский р-н, рп Новая Игирма, ул Пионерская, 5, 1,</t>
  </si>
  <si>
    <t>Иркутская обл., р-н Нижнеилимский, п. Новая Игирма, ул. Пионерская, 5-1</t>
  </si>
  <si>
    <t>777,00</t>
  </si>
  <si>
    <t>38:12:020102</t>
  </si>
  <si>
    <t>38:12:020102:118</t>
  </si>
  <si>
    <t>07.11.2004</t>
  </si>
  <si>
    <t>Иркутская область, Нижнеилимский р-н, рп Новая Игирма, ул Калинина, 58,</t>
  </si>
  <si>
    <t>обл. Иркутская р. Нижнеилимский пгт. Новая Игирма ул. Калинина</t>
  </si>
  <si>
    <t>1287,65</t>
  </si>
  <si>
    <t>38:12:020102:121</t>
  </si>
  <si>
    <t>08.11.2004</t>
  </si>
  <si>
    <t>Образование из земель</t>
  </si>
  <si>
    <t>Иркутская область, Нижнеилимский р-н, рп Новая Игирма, ул Калинина, д 57, кв 3</t>
  </si>
  <si>
    <t>Иркутская область, Нижнеилимский район, п. Новая Игирма, ул. Калинина, 57-3</t>
  </si>
  <si>
    <t>467,00</t>
  </si>
  <si>
    <t>38:12:020102:124</t>
  </si>
  <si>
    <t>10.11.2004</t>
  </si>
  <si>
    <t>Иркутская область, Нижнеилимский р-н, рп Новая Игирма, ул Илимская, 49,</t>
  </si>
  <si>
    <t>обл. Иркутская р. Нижнеилимский пгт. Новая Игирма ул. Илимская</t>
  </si>
  <si>
    <t>1003,49</t>
  </si>
  <si>
    <t>38:12:020102:127</t>
  </si>
  <si>
    <t>06.11.2004</t>
  </si>
  <si>
    <t>Под жилой дом и приусадебный участок</t>
  </si>
  <si>
    <t>Иркутская область, Нижнеилимский р-н, рп Новая Игирма, ул Волгоградская, д 52, кв 2</t>
  </si>
  <si>
    <t>Иркутская область, Нижнеилимский район, рп. Новая Игирма,  ул. Волгоградская, 52, кв. 2</t>
  </si>
  <si>
    <t>974,00</t>
  </si>
  <si>
    <t>38:12:000000:1789</t>
  </si>
  <si>
    <t>38:12:020102:134</t>
  </si>
  <si>
    <t>24.03.2002</t>
  </si>
  <si>
    <t>для содержания и обслуживания магазина</t>
  </si>
  <si>
    <t>Иркутская область, Нижнеилимский р-н, г Железногорск-Илимский, кв-л 3-й, 11, 1,</t>
  </si>
  <si>
    <t>р-н Нижнеилимский г Железногорск-Илимский 3 квартал 11 1</t>
  </si>
  <si>
    <t>55,80</t>
  </si>
  <si>
    <t>38:12:000000:586, 38:12:000000:587</t>
  </si>
  <si>
    <t>38:12:020102:138</t>
  </si>
  <si>
    <t>Иркутская область, Нижнеилимский р-н, рп Новая Игирма, ул Новоселов, д 34, кв 1</t>
  </si>
  <si>
    <t>Иркутская область, Нижнеилимский район, рп. Новая Игирма, ул. Новоселов, 34, кв. 1</t>
  </si>
  <si>
    <t>769,00</t>
  </si>
  <si>
    <t>38:12:000000:1746</t>
  </si>
  <si>
    <t>38:12:020102:139</t>
  </si>
  <si>
    <t>Иркутская область, Нижнеилимский р-н, рп Новая Игирма, ул Калинина, д 39/1,</t>
  </si>
  <si>
    <t>Иркутская область, Нижнеилимский район, р.п. Новая Игирма, ул. Калинина, 39/1</t>
  </si>
  <si>
    <t>640,00</t>
  </si>
  <si>
    <t>38:12:020102:141</t>
  </si>
  <si>
    <t>Иркутская область, Нижнеилимский р-н, рп Новая Игирма, ул Илимская, 26,</t>
  </si>
  <si>
    <t>707,60</t>
  </si>
  <si>
    <t>38:12:020102:143</t>
  </si>
  <si>
    <t>Для размещения складских помещений</t>
  </si>
  <si>
    <t>Под контору складов</t>
  </si>
  <si>
    <t>Иркутская область, Нижнеилимский р-н, рп Новая Игирма, ул Илимская, 31,</t>
  </si>
  <si>
    <t>Иркутская обл., р-н Нижнеилимский, п. Новая Игирма, ул. Илимская, 31</t>
  </si>
  <si>
    <t>8267,98</t>
  </si>
  <si>
    <t>38:12:020102:150</t>
  </si>
  <si>
    <t>02.09.2002</t>
  </si>
  <si>
    <t>Иркутская область, Нижнеилимский р-н, рп Новая Игирма, ул Илимская, д 21, кв 2</t>
  </si>
  <si>
    <t>Иркутская область, Нижнеилимский район, р.п. Новая Игирма, ул. Илимская, 21-2</t>
  </si>
  <si>
    <t>726,00</t>
  </si>
  <si>
    <t>38:12:020102:152</t>
  </si>
  <si>
    <t>09.09.2002</t>
  </si>
  <si>
    <t>Для эксплуатации двухквартирного жилого дома с приусадебным земельным участком</t>
  </si>
  <si>
    <t>Иркутская область, Нижнеилимский р-н, рп Новая Игирма, ул Зверева, 23,</t>
  </si>
  <si>
    <t>Иркутская область, Нижнеилимский район, п. Новая Игирма, ул. Зверева, 23</t>
  </si>
  <si>
    <t>2146,44</t>
  </si>
  <si>
    <t>38:12:000000:583</t>
  </si>
  <si>
    <t>38:12:020102:161</t>
  </si>
  <si>
    <t>07.04.2003</t>
  </si>
  <si>
    <t>Иркутская область, Нижнеилимский р-н, рп Новая Игирма, ул Приморская, д 80, кв 2</t>
  </si>
  <si>
    <t>Иркутская область, Нижнеилимский район, рп. Новая Игирма, ул. Приморская, 80, кв. 2</t>
  </si>
  <si>
    <t>884,70</t>
  </si>
  <si>
    <t>38:12:000000:1769</t>
  </si>
  <si>
    <t>38:12:020102:172</t>
  </si>
  <si>
    <t>19.05.2004</t>
  </si>
  <si>
    <t>Иркутская область, Нижнеилимский р-н, рп Новая Игирма, ул Студенческая, д 8, кв 2</t>
  </si>
  <si>
    <t>Иркутская область, Нижнеилимский район, рп. Новая Игирма, ул. Студенческая, 8, кв. 2</t>
  </si>
  <si>
    <t>1077,34</t>
  </si>
  <si>
    <t>38:12:020102:184</t>
  </si>
  <si>
    <t>26.03.1997</t>
  </si>
  <si>
    <t>Иркутская область, Нижнеилимский р-н, рп Новая Игирма, ул Советская, 17, 1</t>
  </si>
  <si>
    <t>Иркутская обл., р-н Нижнеилимский, п. Новая Игирма, ул. Советская, 17-1</t>
  </si>
  <si>
    <t>954,00</t>
  </si>
  <si>
    <t>38:12:020102:197</t>
  </si>
  <si>
    <t>Иркутская область, Нижнеилимский р-н, рп Новая Игирма, ул Волгоградская, 18,</t>
  </si>
  <si>
    <t>обл. Иркутская р. Нижнеилимский пгт. Новая Игирма ул. Волгоградская</t>
  </si>
  <si>
    <t>809,00</t>
  </si>
  <si>
    <t>38:12:000000:1789, 38:12:020102:1145</t>
  </si>
  <si>
    <t>38:12:020102:199</t>
  </si>
  <si>
    <t>Иркутская область, Нижнеилимский р-н, рп Новая Игирма, ул Илимская, д 14, кв 1</t>
  </si>
  <si>
    <t>Иркутская область, Нижнеилимский район, рп. Новая Игирма, ул. Илимская, 14-1</t>
  </si>
  <si>
    <t>875,00</t>
  </si>
  <si>
    <t>38:12:020102:201</t>
  </si>
  <si>
    <t>Иркутская область, Нижнеилимский р-н, рп Новая Игирма, ул Пионерская, д 46, кв 2</t>
  </si>
  <si>
    <t>Иркутская область, Нижнеилимский район, пгт.Новая Игирма, ул.Пионерская, д.46, кв.2</t>
  </si>
  <si>
    <t>990,00</t>
  </si>
  <si>
    <t>38:12:020102:203</t>
  </si>
  <si>
    <t>24.09.1992</t>
  </si>
  <si>
    <t>Иркутская область, Нижнеилимский р-н, рп Новая Игирма, ул Новоселов, 24,</t>
  </si>
  <si>
    <t>Иркутская обл., р-н Нижнеилимский, п. Новая Игирма, ул. Новоселов, 24</t>
  </si>
  <si>
    <t>784,00</t>
  </si>
  <si>
    <t>38:12:020102:204</t>
  </si>
  <si>
    <t>21.07.1992</t>
  </si>
  <si>
    <t>Иркутская область, Нижнеилимский р-н, рп Новая Игирма, ул Калинина,</t>
  </si>
  <si>
    <t>Российская Федерация, Иркутская обл., р-н Нижнеилимский, п. Новая Игирма, ул. Калинина, 1</t>
  </si>
  <si>
    <t>1213,00</t>
  </si>
  <si>
    <t>38:12:020102:209</t>
  </si>
  <si>
    <t>Иркутская область, Нижнеилимский р-н, рп Новая Игирма, ул Лесная, д 25а, кв 2</t>
  </si>
  <si>
    <t>Иркутская область, Нижнеилимский район, п. Новая Игирма, ул. Лесная, 25а-2</t>
  </si>
  <si>
    <t>343,00</t>
  </si>
  <si>
    <t>38:12:020102:214</t>
  </si>
  <si>
    <t>Иркутская область, Нижнеилимский р-н, рп Новая Игирма, пер Строительный, д 9, кв 3</t>
  </si>
  <si>
    <t>Иркутская область, Нижнеилимский район, рп. Новая Игирма,  пер. Строительный, 9, кв. 3</t>
  </si>
  <si>
    <t>299,00</t>
  </si>
  <si>
    <t>38:12:020102:219</t>
  </si>
  <si>
    <t>27.01.1998</t>
  </si>
  <si>
    <t>Иркутская область, Нижнеилимский р-н, рп Новая Игирма, ул Лесная, 1,</t>
  </si>
  <si>
    <t>Иркутская обл.,  Нижнеилимский р-н, п. Новая Игирма, ул. Лесная, 1</t>
  </si>
  <si>
    <t>1010,00</t>
  </si>
  <si>
    <t>38:12:020102:225</t>
  </si>
  <si>
    <t>Иркутская область, Нижнеилимский р-н, рп Новая Игирма, пер Речной, д 4, кв 1</t>
  </si>
  <si>
    <t>Иркутская область, Нижнеилимский район, рп. Новая Игирма, пер. Речной, 4, кв. 1</t>
  </si>
  <si>
    <t>947,38</t>
  </si>
  <si>
    <t>38:12:020102:227</t>
  </si>
  <si>
    <t>Иркутская область, Нижнеилимский р-н, рп Новая Игирма, ул Гагарина, 34,</t>
  </si>
  <si>
    <t>обл. Иркутская р. Нижнеилимский пгт. Новая Игирма ул. Гагарина</t>
  </si>
  <si>
    <t>7960,35</t>
  </si>
  <si>
    <t>38:12:020102:234</t>
  </si>
  <si>
    <t>02.11.2004</t>
  </si>
  <si>
    <t>Иркутская область, Нижнеилимский р-н, рп Новая Игирма, ул Студенческая, д 1, кв 2</t>
  </si>
  <si>
    <t>Иркутская обл., Нижнеилимский р-н, п. Новая Игирма, ул. Студенческая, 1-2</t>
  </si>
  <si>
    <t>679,00</t>
  </si>
  <si>
    <t>38:12:020102:239</t>
  </si>
  <si>
    <t>25.07.1994</t>
  </si>
  <si>
    <t>Иркутская область, Нижнеилимский р-н, рп Новая Игирма, ул Гагарина, д 17, кв 1</t>
  </si>
  <si>
    <t>Иркутская область, Нижнеилимский район, рп. Новая Игирма, ул. Гагарина, 17-1</t>
  </si>
  <si>
    <t>610,00</t>
  </si>
  <si>
    <t>38:12:020102:240</t>
  </si>
  <si>
    <t>Иркутская область, Нижнеилимский р-н, рп Новая Игирма, ул Чапаева, д 6, кв 1</t>
  </si>
  <si>
    <t>Иркутская область, Нижнеилимский район, рп. Новая Игирма, ул. Чапаева, 6, кв. 1</t>
  </si>
  <si>
    <t>740,00</t>
  </si>
  <si>
    <t>38:12:000000:586</t>
  </si>
  <si>
    <t>38:12:020102:244</t>
  </si>
  <si>
    <t>13.03.1996</t>
  </si>
  <si>
    <t>Иркутская область, Нижнеилимский р-н, рп Новая Игирма, ул Трактовая, 3, 2</t>
  </si>
  <si>
    <t>Иркутская обл., р-н Нижнеилимский, п. Новая Игирма, ул. Трактовая, дом 3, кв. 2</t>
  </si>
  <si>
    <t>710,00</t>
  </si>
  <si>
    <t>38:12:020102:247</t>
  </si>
  <si>
    <t>Иркутская область, Нижнеилимский р-н, рп Новая Игирма, ул Чехова, д 1, кв 2</t>
  </si>
  <si>
    <t>Иркутская область, Нижнеилимский район, п. Новая Игирма, ул. Чехова, 1-2</t>
  </si>
  <si>
    <t>912,00</t>
  </si>
  <si>
    <t>38:12:020102:248</t>
  </si>
  <si>
    <t>28.04.1997</t>
  </si>
  <si>
    <t>Иркутская область, Нижнеилимский р-н, рп Новая Игирма, ул Новоселов, 36, 2</t>
  </si>
  <si>
    <t>Иркутская обл., р-н Нижнеилимский, п. Новая Игирма, ул. Новоселов, 36-2</t>
  </si>
  <si>
    <t>951,86</t>
  </si>
  <si>
    <t>38:12:020102:2481</t>
  </si>
  <si>
    <t>06.02.2005</t>
  </si>
  <si>
    <t>Для эксплуатации здания</t>
  </si>
  <si>
    <t>Иркутская область, Нижнеилимский р-н, рп Новая Игирма, кв-л 3-й, д 36,</t>
  </si>
  <si>
    <t>Иркутская область, Нижнеилимский район, п. Новая Игирма, квартал 3, дом 36</t>
  </si>
  <si>
    <t>3075,73</t>
  </si>
  <si>
    <t>38:12:000000:1672, 38:12:000000:1769, 38:12:000000:586, 38:12:000000:587</t>
  </si>
  <si>
    <t>38:12:020102:263</t>
  </si>
  <si>
    <t>30.03.2005</t>
  </si>
  <si>
    <t>под приусадебный земельный участок</t>
  </si>
  <si>
    <t>Иркутская область, Нижнеилимский р-н, рп Новая Игирма, ул Кильдерова, д 27, кв 2</t>
  </si>
  <si>
    <t>Иркутская область, Нижнеилимский район, рп. Новая Игирма, ул. Кильдерова, 27-2</t>
  </si>
  <si>
    <t>479,98</t>
  </si>
  <si>
    <t>38:12:020102:281</t>
  </si>
  <si>
    <t>08.11.2005</t>
  </si>
  <si>
    <t>Иркутская область, Нижнеилимский р-н, рп Новая Игирма, ул Волгоградская, 13 квартира 2,</t>
  </si>
  <si>
    <t>766,97</t>
  </si>
  <si>
    <t>38:12:020102:3131</t>
  </si>
  <si>
    <t>23.06.2017</t>
  </si>
  <si>
    <t>Иркутская область, Нижнеилимский р-н, рп Новая Игирма, ул Бархатова, уч 48а,</t>
  </si>
  <si>
    <t>Иркутская область, Нижнеилимский район, р.п. Новая Игирма, ул. Бархатова, 48 а</t>
  </si>
  <si>
    <t>1236,00</t>
  </si>
  <si>
    <t>38:12:020102:339</t>
  </si>
  <si>
    <t>20.12.2005</t>
  </si>
  <si>
    <t>Иркутская область, Нижнеилимский р-н, рп Новая Игирма, ул Волгоградская, 54-2,</t>
  </si>
  <si>
    <t>779,51</t>
  </si>
  <si>
    <t>38:12:020102:355</t>
  </si>
  <si>
    <t>Иркутская область, Нижнеилимский р-н, рп Новая Игирма, ул Илимская, 40 квартира 2,</t>
  </si>
  <si>
    <t>Иркутская обл., р-н Нижнеилимский, п. Новая Игирма, ул. Илимская, дом 40, квартира 2</t>
  </si>
  <si>
    <t>767,04</t>
  </si>
  <si>
    <t>38:12:020102:430</t>
  </si>
  <si>
    <t>Иркутская область, Нижнеилимский р-н, рп Новая Игирма, ул Пионерская, 62,</t>
  </si>
  <si>
    <t>обл. Иркутская р. Нижнеилимский пгт. Новая Игирма ул. Пионерская</t>
  </si>
  <si>
    <t>1106,46</t>
  </si>
  <si>
    <t>38:12:020102:432</t>
  </si>
  <si>
    <t>для содержания и обслуживания индивидуального жилого дома</t>
  </si>
  <si>
    <t>Иркутская область, Нижнеилимский р-н, рп Новая Игирма, ул Пионерская, 70,</t>
  </si>
  <si>
    <t>Иркутская область, Нижнеилимский район, .п. Новая Игирма, ул. Пионерская, 70</t>
  </si>
  <si>
    <t>1091,68</t>
  </si>
  <si>
    <t>38:12:020102:746</t>
  </si>
  <si>
    <t>38:12:020102:456</t>
  </si>
  <si>
    <t>объекты индивидуального жилищного строительства ( в т.ч. блокированные дома, жилые блоки которых являются автономными и рассматриваются как отдельные одноквартирные дома)</t>
  </si>
  <si>
    <t>Иркутская область, Нижнеилимский р-н, рп Новая Игирма, ул Брусничная, д 5,</t>
  </si>
  <si>
    <t>Иркутская обл., р-н Нижнеилимский, п. Новая Игирма, ул. Брусничная, 5</t>
  </si>
  <si>
    <t>890,00</t>
  </si>
  <si>
    <t>38:12:020102:752</t>
  </si>
  <si>
    <t>38:12:020102:493</t>
  </si>
  <si>
    <t>11.04.2006</t>
  </si>
  <si>
    <t>Иркутская область, Нижнеилимский р-н, рп Новая Игирма, ул Илимская, д 19, кв 1</t>
  </si>
  <si>
    <t>Иркутская область, Нижнеилимский район, рп. Новая Игирма, ул. Илимская, 19, кв. 1</t>
  </si>
  <si>
    <t>792,89</t>
  </si>
  <si>
    <t>38:12:020102:499</t>
  </si>
  <si>
    <t>25.04.2006</t>
  </si>
  <si>
    <t>Иркутская область, Нижнеилимский р-н, рп Новая Игирма, ул Кедровая, д 8, кв 1</t>
  </si>
  <si>
    <t>Иркутская область, Нижнеилимский район, рп. Новая Игирма, ул. Кедровая, дом 8, кв. 1</t>
  </si>
  <si>
    <t>687,21</t>
  </si>
  <si>
    <t>38:12:020102:512</t>
  </si>
  <si>
    <t>06.08.2006</t>
  </si>
  <si>
    <t>Иркутская область, Нижнеилимский р-н, рп Новая Игирма, ул Лесная, д 27, квартира 1,</t>
  </si>
  <si>
    <t>Иркутская обл., р-н Нижнеилимский, п. Новая Игирма, ул. Лесная, дом 27, квартира 1</t>
  </si>
  <si>
    <t>683,95</t>
  </si>
  <si>
    <t>38:12:020102:516</t>
  </si>
  <si>
    <t>28.08.2006</t>
  </si>
  <si>
    <t>Иркутская область, Нижнеилимский р-н, рп Новая Игирма, ул Пионерская, 50, квартира 1,</t>
  </si>
  <si>
    <t>Иркутская обл., р-н Нижнеилимский, п. Новая Игирма, ул. Пионерская,  50-1</t>
  </si>
  <si>
    <t>723,64</t>
  </si>
  <si>
    <t>38:12:020102:527</t>
  </si>
  <si>
    <t>11.09.2006</t>
  </si>
  <si>
    <t>Иркутская область, Нижнеилимский р-н, рп Новая Игирма, ул Трактовая, д 6-2,</t>
  </si>
  <si>
    <t>Иркутская область, Нижнеилимский район, п.Новая Игирма, ул.Трактовая, д.6, кв.2</t>
  </si>
  <si>
    <t>597,06</t>
  </si>
  <si>
    <t>38:12:020102:533</t>
  </si>
  <si>
    <t>17.09.2006</t>
  </si>
  <si>
    <t>Иркутская область, Нижнеилимский р-н, рп Новая Игирма, кв-л 2-й, д 8, кв 1</t>
  </si>
  <si>
    <t>Иркутская область, Нижнеилимский район, рп. Новая Игирма, ул. квартал 2-й, 8-1</t>
  </si>
  <si>
    <t>1171,55</t>
  </si>
  <si>
    <t>38:12:020102:545</t>
  </si>
  <si>
    <t>19.10.2006</t>
  </si>
  <si>
    <t>Иркутская область, Нижнеилимский р-н, рп Новая Игирма, кв-л 2-й, д 3, кв 1</t>
  </si>
  <si>
    <t>Иркутская область, Нижнеилимский район, рп. Новая Игирма, квартал 2-й, 3, кв. 1</t>
  </si>
  <si>
    <t>757,71</t>
  </si>
  <si>
    <t>38:12:020102:557</t>
  </si>
  <si>
    <t>29.10.2006</t>
  </si>
  <si>
    <t>Иркутская область, Нижнеилимский р-н, рп Новая Игирма, ул Кильдерова, д 22А, кв 2</t>
  </si>
  <si>
    <t>Иркутская область, Нижнеилимский район, рп. Новая Игирма, ул. Кильдерова, 22А, кв. 2</t>
  </si>
  <si>
    <t>619,58</t>
  </si>
  <si>
    <t>38:12:020102:582</t>
  </si>
  <si>
    <t>14.01.2007</t>
  </si>
  <si>
    <t>под размещение опор кабельных воздушной линии связи "Распределительные сети ШР-610"</t>
  </si>
  <si>
    <t>Иркутская область, Нижнеилимский р-н, рп Новая Игирма,</t>
  </si>
  <si>
    <t>Иркутская обл., р-н Нижнеилимский, п. Новая Игирма</t>
  </si>
  <si>
    <t>6,90</t>
  </si>
  <si>
    <t>38:12:020102:591</t>
  </si>
  <si>
    <t>Иркутская область, Нижнеилимский р-н, рп Новая Игирма, пер Речной, д 2, кв 2</t>
  </si>
  <si>
    <t>Иркутская область, Нижнеилимский район, рп. Новая Игирма, Игирма, пер. Речной, дом 2, кв. 2</t>
  </si>
  <si>
    <t>877,26</t>
  </si>
  <si>
    <t>38:12:020102:599</t>
  </si>
  <si>
    <t>16.07.2007</t>
  </si>
  <si>
    <t>Иркутская область, Нижнеилимский р-н, рп Новая Игирма, кв-л 2-й, д 8, кв 2</t>
  </si>
  <si>
    <t>Иркутская область, Нижнеилимский район, рп. Новая Игирма, квартал 2-й, 8-2</t>
  </si>
  <si>
    <t>1036,28</t>
  </si>
  <si>
    <t>38:12:020102:69</t>
  </si>
  <si>
    <t>09.11.2004</t>
  </si>
  <si>
    <t>Содержание и обслуживание квартиры</t>
  </si>
  <si>
    <t>Иркутская область, Нижнеилимский р-н, рп Новая Игирма, кв-л 2-й, д 5, кв 2</t>
  </si>
  <si>
    <t>Иркутская область, Нижнеилимский район, рп. Новая Игирма, квартал 2-й, д. 5, кв. 2</t>
  </si>
  <si>
    <t>658,00</t>
  </si>
  <si>
    <t>38:12:020102:691</t>
  </si>
  <si>
    <t>Иркутская область, Нижнеилимский р-н, рп Новая Игирма, кв-л 3-й, 37,</t>
  </si>
  <si>
    <t>Иркутская область, Нижнеилимский район, п. Новая Игирма, квартал 3, дом 37</t>
  </si>
  <si>
    <t>2605,41</t>
  </si>
  <si>
    <t>38:12:000000:1677, 38:12:000000:1769, 38:12:000000:586, 38:12:000000:587</t>
  </si>
  <si>
    <t>38:12:020102:82</t>
  </si>
  <si>
    <t>Иркутская область, Нижнеилимский р-н, рп Новая Игирма, ул Чапаева, д 7, кв 2</t>
  </si>
  <si>
    <t>Иркутская область, Нижнеилимский район, п. Новая Игирма, ул. Чапаева, 7-2</t>
  </si>
  <si>
    <t>677,30</t>
  </si>
  <si>
    <t>38:12:020103</t>
  </si>
  <si>
    <t>38:12:020103:103</t>
  </si>
  <si>
    <t>12.08.2003</t>
  </si>
  <si>
    <t>Для содержания и обслуживания магазина № 2 Торгового центра</t>
  </si>
  <si>
    <t>Иркутская область, Нижнеилимский р-н, рп Новая Игирма, д 34,</t>
  </si>
  <si>
    <t>обл. Иркутская р. Нижнеилимский пгт. Новая Игирма микрорайон</t>
  </si>
  <si>
    <t>989,36</t>
  </si>
  <si>
    <t>38:12:000000:1764</t>
  </si>
  <si>
    <t>38:12:020103:118</t>
  </si>
  <si>
    <t>17.02.1997</t>
  </si>
  <si>
    <t>Иркутская область, Нижнеилимский р-н, рп Новая Игирма, мкр Речной, ул Школьная, 3,</t>
  </si>
  <si>
    <t>Иркутская обл., р-н Нижнеилимский, п. Новая Игирма, мкр. Речной, ул. Школьная, дом 3</t>
  </si>
  <si>
    <t>1500,52</t>
  </si>
  <si>
    <t>38:12:020103:157</t>
  </si>
  <si>
    <t>17.10.2004</t>
  </si>
  <si>
    <t>Иркутская область, Нижнеилимский р-н, рп Новая Игирма, ул Пляжная, д 8,</t>
  </si>
  <si>
    <t>Иркутская обл., Нижнеилимский р-н, пгт Новая Игирма, ул.Пляжная, 8</t>
  </si>
  <si>
    <t>1631,22</t>
  </si>
  <si>
    <t>38:12:020103:165</t>
  </si>
  <si>
    <t>Иркутская область, Нижнеилимский р-н, рп Новая Игирма, ул Солнечная, д 11, кв 2</t>
  </si>
  <si>
    <t>Иркутская область, Нижнеилимский район, рп. Новая Игирма, ул. Солнечная, 11, кв. 2</t>
  </si>
  <si>
    <t>978,78</t>
  </si>
  <si>
    <t>38:12:020103:173</t>
  </si>
  <si>
    <t>Иркутская область, Нижнеилимский р-н, рп Новая Игирма, ул Дружбы, д 10-1,</t>
  </si>
  <si>
    <t>Иркутская обл., Нижнеилимский р-н, п. Новая Игирма, ул. Дружбы, 10-1</t>
  </si>
  <si>
    <t>1013,68</t>
  </si>
  <si>
    <t>38:12:020103:178</t>
  </si>
  <si>
    <t>Иркутская область, Нижнеилимский р-н, рп Новая Игирма, ул Дружбы, 2,</t>
  </si>
  <si>
    <t>обл. Иркутская р. Нижнеилимский пгт. Новая Игирма ул. Дружбы</t>
  </si>
  <si>
    <t>1285,15</t>
  </si>
  <si>
    <t>38:12:020103:18</t>
  </si>
  <si>
    <t>Иркутская область, Нижнеилимский р-н, рп Новая Игирма, мкр Речной, ул Школьная, д 8,</t>
  </si>
  <si>
    <t>обл. Иркутская р. Нижнеилимский пгт. Новая Игирма ул. Школьная</t>
  </si>
  <si>
    <t>42,16</t>
  </si>
  <si>
    <t>38:12:020103:182</t>
  </si>
  <si>
    <t>23.07.1995</t>
  </si>
  <si>
    <t>Иркутская область, Нижнеилимский р-н, рп Новая Игирма, ул Солнечная, д 12, кв 2</t>
  </si>
  <si>
    <t>Иркутская область, Нижнеилимский район, рп. Новая Игирма, ул. Солнечная, 12-2</t>
  </si>
  <si>
    <t>1042,02</t>
  </si>
  <si>
    <t>38:12:020103:192</t>
  </si>
  <si>
    <t>Иркутская область, Нижнеилимский р-н, рп Новая Игирма, ул Дружбы, д 46, кв 2</t>
  </si>
  <si>
    <t>Иркутская область, Нижнеилимский район, рп. Новая Игирма, ул. Дружбы, 46-2</t>
  </si>
  <si>
    <t>727,33</t>
  </si>
  <si>
    <t>38:12:020103:194</t>
  </si>
  <si>
    <t>Иркутская область, Нижнеилимский р-н, рп Новая Игирма, ул Дружбы, 39,</t>
  </si>
  <si>
    <t>2155,00</t>
  </si>
  <si>
    <t>38:12:020103:206</t>
  </si>
  <si>
    <t>Иркутская область, Нижнеилимский р-н, рп Новая Игирма, ул Солнечная, 26-1,</t>
  </si>
  <si>
    <t>Иркутская обл., р-н Нижнеилимский, пгт. Новая Игирма, ул. Солнечная, 26-1</t>
  </si>
  <si>
    <t>593,13</t>
  </si>
  <si>
    <t>38:12:020103:259</t>
  </si>
  <si>
    <t>29.10.2005</t>
  </si>
  <si>
    <t>Иркутская область, Нижнеилимский р-н, рп Новая Игирма, ул Солнечная, 5 квартира 1,</t>
  </si>
  <si>
    <t>Иркутская обл., р-н Нижнеилимский, п. Новая Игирма, ул. Солнечная,  5-1</t>
  </si>
  <si>
    <t>897,58</t>
  </si>
  <si>
    <t>38:12:000000:541</t>
  </si>
  <si>
    <t>38:12:020103:350</t>
  </si>
  <si>
    <t>20.09.2006</t>
  </si>
  <si>
    <t>Иркутская область, Нижнеилимский р-н, рп Новая Игирма, ул Дружбы, уч 45,</t>
  </si>
  <si>
    <t>Иркутская область, Нижнеилимский район, р.п. Новая Игирма, ул. Дружбы, 45</t>
  </si>
  <si>
    <t>1810,13</t>
  </si>
  <si>
    <t>38:12:020103:61</t>
  </si>
  <si>
    <t>13.02.2002</t>
  </si>
  <si>
    <t>Иркутская область, Нижнеилимский р-н, рп Новая Игирма, ул Дружбы, 42, 2,</t>
  </si>
  <si>
    <t>814,56</t>
  </si>
  <si>
    <t>38:12:000000:585</t>
  </si>
  <si>
    <t>38:12:020103:82</t>
  </si>
  <si>
    <t>Для строительства индивидуального жилого дома</t>
  </si>
  <si>
    <t>Иркутская область, Нижнеилимский р-н, рп Новая Игирма, мкр Речной, ул Майская, 6,</t>
  </si>
  <si>
    <t>р-н Нижнеилимский п Новая Игирма м-н Речной, ул. Майская 6</t>
  </si>
  <si>
    <t>1503,65</t>
  </si>
  <si>
    <t>38:12:020103:86</t>
  </si>
  <si>
    <t>25.09.2002</t>
  </si>
  <si>
    <t>Для эксплуатации квартиры с приусадебным земельным участком</t>
  </si>
  <si>
    <t>Иркутская область, Нижнеилимский р-н, рп Новая Игирма, ул Дружбы, 52-1,</t>
  </si>
  <si>
    <t>688,25</t>
  </si>
  <si>
    <t>38:12:020104</t>
  </si>
  <si>
    <t>38:12:020104:1010</t>
  </si>
  <si>
    <t>Иркутская область, Нижнеилимский р-н, рп Новая Игирма, мкр Восточный, ул Ягодная, д 6, кв 2</t>
  </si>
  <si>
    <t>Иркутская область, Нижнеилимский район, рп. Новая Игирма, мкр. Восточный, ул. Ягодная, дом 6, кв. 2</t>
  </si>
  <si>
    <t>1310,61</t>
  </si>
  <si>
    <t>38:12:020104:1337</t>
  </si>
  <si>
    <t>38:12:020104:1097</t>
  </si>
  <si>
    <t>Иркутская область, Нижнеилимский р-н, рп Новая Игирма, мкр Восточный, ул Юбилейная, 1, 2</t>
  </si>
  <si>
    <t>Иркутская обл., р-н Нижнеилимский, п. Новая Игирма, мкр. Восточный, ул. Юбилейная, дом 1, квартира 2</t>
  </si>
  <si>
    <t>1084,71</t>
  </si>
  <si>
    <t>38:12:020104:1122</t>
  </si>
  <si>
    <t>15.01.2007</t>
  </si>
  <si>
    <t>под размещение опор кабельных воздушной линии связи "Магистральная сеть АТС-ШР-613, Распределительная сеть ШР-613"</t>
  </si>
  <si>
    <t>Иркутская область, Нижнеилимский р-н, рп Новая Игирма, мкр Речной,</t>
  </si>
  <si>
    <t>7,40</t>
  </si>
  <si>
    <t>38:12:020104:116</t>
  </si>
  <si>
    <t>26.10.2004</t>
  </si>
  <si>
    <t>Иркутская область, Нижнеилимский р-н, рп Новая Игирма, мкр Восточный, ул Железногорская, 15,</t>
  </si>
  <si>
    <t>р-н Нижнеилимский п Новая Игирма микрорайон "Восточный", ул. Железногорская 15</t>
  </si>
  <si>
    <t>1824,76</t>
  </si>
  <si>
    <t>38:12:020104:132</t>
  </si>
  <si>
    <t>Иркутская область, Нижнеилимский р-н, рп Новая Игирма, мкр Восточный, ул Сибирская, д 10, кв 2</t>
  </si>
  <si>
    <t>Иркутская область, Нижнеилимский район, рп. Новая Игирма, мкр. Восточный , ул. Сибирская, 10, кв. 2</t>
  </si>
  <si>
    <t>1581,00</t>
  </si>
  <si>
    <t>38:12:020104:143</t>
  </si>
  <si>
    <t>Иркутская область, Нижнеилимский р-н, рп Новая Игирма, ул Молодежная, 20,</t>
  </si>
  <si>
    <t>обл. Иркутская р. Нижнеилимский пгт. Новая Игирма ул. Молодежная</t>
  </si>
  <si>
    <t>806,00</t>
  </si>
  <si>
    <t>38:12:020104:161</t>
  </si>
  <si>
    <t>27.10.2004</t>
  </si>
  <si>
    <t>Под промбазу и магазин.</t>
  </si>
  <si>
    <t>Иркутская область, Нижнеилимский р-н, рп Новая Игирма, ул Пляжная,</t>
  </si>
  <si>
    <t>Иркутская область, Нижнеилимский район, пгт. Новая Игирма, ул. Пляжная</t>
  </si>
  <si>
    <t>5230,00</t>
  </si>
  <si>
    <t>38:12:020104:165</t>
  </si>
  <si>
    <t>25.10.2004</t>
  </si>
  <si>
    <t>Иркутская область, Нижнеилимский р-н, рп Новая Игирма, мкр Сосновый, ул Заречная, стр 35,</t>
  </si>
  <si>
    <t>Иркутская область, Нижнеилимский район, рп. Новая Игирма, мкр. Сосновый, ул. Заречная, стр. 35</t>
  </si>
  <si>
    <t>1705,00</t>
  </si>
  <si>
    <t>38:12:020104:166</t>
  </si>
  <si>
    <t>Иркутская область, Нижнеилимский р-н, рп Новая Игирма, мкр Речной, 23,</t>
  </si>
  <si>
    <t>38:12:020104:170</t>
  </si>
  <si>
    <t>Иркутская область, Нижнеилимский р-н, рп Новая Игирма, мкр Речной, д 4,</t>
  </si>
  <si>
    <t>Иркутская область, Нижнеилимский район, п. Новая Игирма, м-н "Химки", 4</t>
  </si>
  <si>
    <t>1739,17</t>
  </si>
  <si>
    <t>38:12:020104:1814</t>
  </si>
  <si>
    <t>23.05.2013</t>
  </si>
  <si>
    <t>Под автодром Новоигирминской средней школы №3</t>
  </si>
  <si>
    <t>Иркутская область, Нижнеилимский р-н, рп Новая Игирма, ул Гагарина, д 30 А,</t>
  </si>
  <si>
    <t>Иркутская область, Нижнеилимский район, р.п. Новая Игирма, ул. Гагарина, 30 А</t>
  </si>
  <si>
    <t>38:12:020104:31</t>
  </si>
  <si>
    <t>25.02.2002</t>
  </si>
  <si>
    <t>Иркутская область, Нижнеилимский р-н, рп Новая Игирма, мкр Восточный, ул Северная, 22,</t>
  </si>
  <si>
    <t>обл. Иркутская р. Нижнеилимский пгт. Новая Игирма ул. Северная</t>
  </si>
  <si>
    <t>1921,06</t>
  </si>
  <si>
    <t>38:12:020104:39</t>
  </si>
  <si>
    <t>строительство торгового павильона</t>
  </si>
  <si>
    <t>Иркутская область, Нижнеилимский р-н, рп Новая Игирма, мкр Восточный, ул Железногорская, дом  12А,</t>
  </si>
  <si>
    <t>Иркутская область, Нижнеилимский район, п. Новая Игирма, микрорайон "Восточный", ул. Железногорская, 12А</t>
  </si>
  <si>
    <t>165,00</t>
  </si>
  <si>
    <t>38:12:020104:405</t>
  </si>
  <si>
    <t>Иркутская область, Нижнеилимский р-н, рп Новая Игирма, мкр Сосновый, гск Северный,</t>
  </si>
  <si>
    <t>Иркутская область, Нижнеилимский район, п. Новая Игирма, район м-на "Сосновый", гаражный кооператив "Северный"</t>
  </si>
  <si>
    <t>38:12:020104:487</t>
  </si>
  <si>
    <t>38:12:020104:59</t>
  </si>
  <si>
    <t>04.06.2003</t>
  </si>
  <si>
    <t>Иркутская область, Нижнеилимский р-н, рп Новая Игирма, мкр Восточный, ул Железногорская, д 12,</t>
  </si>
  <si>
    <t>Иркутская область, Нижнеилимский район, п.Новая Игирма, микрорайон "Восточный", ул.Железногорская, 12</t>
  </si>
  <si>
    <t>1082,48</t>
  </si>
  <si>
    <t>38:12:020104:613</t>
  </si>
  <si>
    <t>Иркутская область, Нижнеилимский р-н, рп Новая Игирма, мкр Химки, д 47/12,</t>
  </si>
  <si>
    <t>Иркутская область, Нижнеилимский район, р.п. Новая Игирма, микрорайон Химки, 47/12</t>
  </si>
  <si>
    <t>38:12:020104:616</t>
  </si>
  <si>
    <t>Иркутская область, Нижнеилимский р-н, рп Новая Игирма, мкр Химки, д 47/9,</t>
  </si>
  <si>
    <t>Иркутская область, Нижнеилимский район, р.п. Новая Игирма, микрорайон Химки, 47/9</t>
  </si>
  <si>
    <t>38:12:020104:2043</t>
  </si>
  <si>
    <t>38:12:020104:617</t>
  </si>
  <si>
    <t>Иркутская область, Нижнеилимский р-н, рп Новая Игирма, мкр Химки, д 47/8,</t>
  </si>
  <si>
    <t>Иркутская область, Нижнеилимский район, р.п. Новая Игирма, микрорайон Химки, 47/8</t>
  </si>
  <si>
    <t>38:12:020104:2042</t>
  </si>
  <si>
    <t>38:12:020104:618</t>
  </si>
  <si>
    <t>Иркутская область, Нижнеилимский р-н, рп Новая Игирма, мкр Химки, д 47/7,</t>
  </si>
  <si>
    <t>Иркутская область, Нижнеилимский район, р.п. Новая Игирма, микрорайон Химки, 47/7</t>
  </si>
  <si>
    <t>38:12:020104:1987</t>
  </si>
  <si>
    <t>38:12:020104:619</t>
  </si>
  <si>
    <t>Иркутская область, Нижнеилимский р-н, рп Новая Игирма, мкр Химки, д 47/6,</t>
  </si>
  <si>
    <t>Иркутская область, Нижнеилимский район, р.п. Новая Игирма, микрорайон Химки, 47/6</t>
  </si>
  <si>
    <t>38:12:020104:1918</t>
  </si>
  <si>
    <t>38:12:020104:620</t>
  </si>
  <si>
    <t>Иркутская область, Нижнеилимский р-н, рп Новая Игирма, мкр Химки, д 47/5,</t>
  </si>
  <si>
    <t>Иркутская область, Нижнеилимский район, р.п. Новая Игирма, микрорайон Химки, 47/5</t>
  </si>
  <si>
    <t>38:12:020104:621</t>
  </si>
  <si>
    <t>Иркутская область, Нижнеилимский р-н, рп Новая Игирма, мкр Химки, д 47/4,</t>
  </si>
  <si>
    <t>Иркутская область, Нижнеилимский район, р.п. Новая Игирма, микрорайон Химки, 47/4</t>
  </si>
  <si>
    <t>38:12:020104:622</t>
  </si>
  <si>
    <t>Иркутская область, Нижнеилимский р-н, рп Новая Игирма, мкр Химки, д 47/3,</t>
  </si>
  <si>
    <t>Иркутская область, Нижнеилимский район, р.п. Новая Игирма, микрорайон  Химки, 47/3</t>
  </si>
  <si>
    <t>38:12:020104:2114</t>
  </si>
  <si>
    <t>38:12:020104:623</t>
  </si>
  <si>
    <t>Иркутская область, Нижнеилимский р-н, рп Новая Игирма, мкр Химки, д 47/2,</t>
  </si>
  <si>
    <t>Иркутская область, Нижнеилимский район, р.п. Новая Игирма, микрорайон  Химки, 47/2</t>
  </si>
  <si>
    <t>38:12:020104:2125</t>
  </si>
  <si>
    <t>38:12:020104:624</t>
  </si>
  <si>
    <t>Иркутская область, Нижнеилимский р-н, рп Новая Игирма, мкр Химки, д 47/1,</t>
  </si>
  <si>
    <t>Иркутская область, Нижнеилимский район, р.п. Новая Игирма, микрорайон  Химки, 47/1</t>
  </si>
  <si>
    <t>38:12:020104:2123</t>
  </si>
  <si>
    <t>38:12:020104:629</t>
  </si>
  <si>
    <t>Иркутская область, Нижнеилимский р-н, рп Новая Игирма, мкр Химки, д 47/18,</t>
  </si>
  <si>
    <t>Иркутская область, Нижнеилимский район, р.п. Новая Игирма, микрорайон Химки, 47/18</t>
  </si>
  <si>
    <t>38:12:020104:1989</t>
  </si>
  <si>
    <t>38:12:020104:630</t>
  </si>
  <si>
    <t>Иркутская область, Нижнеилимский р-н, рп Новая Игирма, мкр Химки, д 47/19,</t>
  </si>
  <si>
    <t>Иркутская область, Нижнеилимский район, р.п. Новая Игирма, микрорайон Химки, 47/19</t>
  </si>
  <si>
    <t>38:12:020104:1907</t>
  </si>
  <si>
    <t>38:12:020104:631</t>
  </si>
  <si>
    <t>Иркутская область, Нижнеилимский р-н, рп Новая Игирма, мкр Химки, д 47/20,</t>
  </si>
  <si>
    <t>Иркутская область, Нижнеилимский район, р.п. Новая Игирма, микрорайон Химки, 47/20</t>
  </si>
  <si>
    <t>38:12:020104:1992</t>
  </si>
  <si>
    <t>38:12:020104:632</t>
  </si>
  <si>
    <t>Иркутская область, Нижнеилимский р-н, рп Новая Игирма, мкр Химки, д 47/21,</t>
  </si>
  <si>
    <t>Иркутская область, Нижнеилимский район, р.п. Новая Игирма, микрорайон Химки, 47/21</t>
  </si>
  <si>
    <t>38:12:020104:1979</t>
  </si>
  <si>
    <t>38:12:020104:633</t>
  </si>
  <si>
    <t>Иркутская область, Нижнеилимский р-н, рп Новая Игирма, мкр Химки, д 47/22,</t>
  </si>
  <si>
    <t>Иркутская область, Нижнеилимский район, р.п. Новая Игирма, микрорайон Химки, 47/22</t>
  </si>
  <si>
    <t>38:12:020104:1911</t>
  </si>
  <si>
    <t>38:12:020104:635</t>
  </si>
  <si>
    <t>Иркутская область, Нижнеилимский р-н, рп Новая Игирма, мкр Химки, д 47/24,</t>
  </si>
  <si>
    <t>Иркутская область, Нижнеилимский район, р.п. Новая Игирма, микрорайон Химки, 47/24</t>
  </si>
  <si>
    <t>38:12:020104:1908</t>
  </si>
  <si>
    <t>38:12:020104:636</t>
  </si>
  <si>
    <t>Иркутская область, Нижнеилимский р-н, рп Новая Игирма, мкр Химки, д 47/25,</t>
  </si>
  <si>
    <t>Иркутская область, Нижнеилимский район, р.п. Новая Игирма, микрорайон Химки, 47/25</t>
  </si>
  <si>
    <t>38:12:020104:2059</t>
  </si>
  <si>
    <t>38:12:020104:637</t>
  </si>
  <si>
    <t>Иркутская область, Нижнеилимский р-н, рп Новая Игирма, мкр Химки, д 47/26,</t>
  </si>
  <si>
    <t>Иркутская область, Нижнеилимский район, р.п. Новая Игирма, микрорайон Химки, 47/26</t>
  </si>
  <si>
    <t>38:12:020104:2107</t>
  </si>
  <si>
    <t>38:12:020104:638</t>
  </si>
  <si>
    <t>Иркутская область, Нижнеилимский р-н, рп Новая Игирма, мкр Химки, сооружение 47, корп 27,</t>
  </si>
  <si>
    <t>Иркутская область, Нижнеилимский район, р.п. Новая Игирма, микрорайон Химки, 47/27</t>
  </si>
  <si>
    <t>38:12:020104:1892</t>
  </si>
  <si>
    <t>38:12:020104:639</t>
  </si>
  <si>
    <t>Иркутская область, Нижнеилимский р-н, рп Новая Игирма, мкр Химки, сооружение 47, корп 28,</t>
  </si>
  <si>
    <t>Иркутская область, Нижнеилимский район, р.п. Новая Игирма, микрорайон Химки, 47/28</t>
  </si>
  <si>
    <t>38:12:020104:2139</t>
  </si>
  <si>
    <t>38:12:020104:640</t>
  </si>
  <si>
    <t>Иркутская область, Нижнеилимский р-н, рп Новая Игирма, мкр Химки, сооружение 47, корп 29,</t>
  </si>
  <si>
    <t>Иркутская область, Нижнеилимский район, р.п. Новая Игирма микрорайон Химки, 47/29</t>
  </si>
  <si>
    <t>38:12:020104:2072</t>
  </si>
  <si>
    <t>38:12:020104:641</t>
  </si>
  <si>
    <t>Иркутская область, Нижнеилимский р-н, рп Новая Игирма, мкр Химки, сооружение 47, корп 30,</t>
  </si>
  <si>
    <t>Иркутская область, Нижнеилимский район, р.п. Новая Игирма микрорайон Химки, 47/30</t>
  </si>
  <si>
    <t>38:12:020104:1906</t>
  </si>
  <si>
    <t>38:12:020104:642</t>
  </si>
  <si>
    <t>Иркутская область, Нижнеилимский р-н, рп Новая Игирма, мкр Химки, гск Сосновый, сооружение 47, корп 31,</t>
  </si>
  <si>
    <t>Иркутская область, Нижнеилимский район, р.п. Новая Игирма микрорайон Химки, 47/31</t>
  </si>
  <si>
    <t>38:12:020104:2048</t>
  </si>
  <si>
    <t>38:12:020104:643</t>
  </si>
  <si>
    <t>Иркутская область, Нижнеилимский р-н, рп Новая Игирма, мкр Химки, д 47/32,</t>
  </si>
  <si>
    <t>Иркутская область, Нижнеилимский район, р.п. Новая Игирма, микрорайон Химки, 47/32</t>
  </si>
  <si>
    <t>38:12:020104:2058</t>
  </si>
  <si>
    <t>38:12:020104:644</t>
  </si>
  <si>
    <t>Иркутская область, Нижнеилимский р-н, рп Новая Игирма, мкр Химки, гск Сосновый, бокс 47/33,</t>
  </si>
  <si>
    <t>Иркутская область, Нижнеилимский район, р.п. Новая Игирма, микрорайон Химки, 47/33</t>
  </si>
  <si>
    <t>38:12:000000:585, 38:12:020104:2020</t>
  </si>
  <si>
    <t>38:12:020104:645</t>
  </si>
  <si>
    <t>Иркутская область, Нижнеилимский р-н, рп Новая Игирма, мкр Химки, гск Сосновый, бокс 47/34,</t>
  </si>
  <si>
    <t>Иркутская область, Нижнеилимский район, р.п. Новая Игирма, микрорайон Химки, 47/34</t>
  </si>
  <si>
    <t>38:12:000000:585, 38:12:020104:2046</t>
  </si>
  <si>
    <t>38:12:020104:646</t>
  </si>
  <si>
    <t>Иркутская область, Нижнеилимский р-н, рп Новая Игирма, мкр Химки, гск Сосновый, бокс 47/35,</t>
  </si>
  <si>
    <t>Иркутская область, Нижнеилимский район, р.п. Новая Игирма, микрорайон Химки, 47/35</t>
  </si>
  <si>
    <t>38:12:020104:2045</t>
  </si>
  <si>
    <t>38:12:020104:647</t>
  </si>
  <si>
    <t>Иркутская область, Нижнеилимский р-н, рп Новая Игирма, мкр Химки, гск Сосновый, бокс 47/36,</t>
  </si>
  <si>
    <t>Иркутская область, Нижнеилимский район, р.п. Новая Игирма, микрорайон Химки, 47/36</t>
  </si>
  <si>
    <t>38:12:020104:648</t>
  </si>
  <si>
    <t>Иркутская область, Нижнеилимский р-н, рп Новая Игирма, мкр Химки,</t>
  </si>
  <si>
    <t>Иркутская область, Нижнеилимский район, р.п. Новая Игирма, микрорайон Химки, 47/37</t>
  </si>
  <si>
    <t>38:12:020104:1910</t>
  </si>
  <si>
    <t>38:12:020104:649</t>
  </si>
  <si>
    <t>Иркутская область, Нижнеилимский р-н, рп Новая Игирма, мкр Химки, д 47/38,</t>
  </si>
  <si>
    <t>Иркутская область, Нижнеилимский район, р.п. Новая Игирма, микрорайон Химки, 47/38</t>
  </si>
  <si>
    <t>38:12:020104:1952</t>
  </si>
  <si>
    <t>38:12:020104:650</t>
  </si>
  <si>
    <t>Иркутская область, Нижнеилимский р-н, рп Новая Игирма, мкр Химки, д 47/39,</t>
  </si>
  <si>
    <t>Иркутская область, Нижнеилимский район, р.п. Новая Игирма, микрорайон Химки, 47/39</t>
  </si>
  <si>
    <t>38:12:020104:2120</t>
  </si>
  <si>
    <t>38:12:020104:651</t>
  </si>
  <si>
    <t>Иркутская область, Нижнеилимский р-н, рп Новая Игирма, мкр Химки, д 47/40,</t>
  </si>
  <si>
    <t>Иркутская область, Нижнеилимский район, р.п. Новая Игирма, микрорайон Химки, 47/40</t>
  </si>
  <si>
    <t>38:12:020104:1990</t>
  </si>
  <si>
    <t>38:12:020104:652</t>
  </si>
  <si>
    <t>Иркутская область, Нижнеилимский р-н, рп Новая Игирма, мкр Химки, д 47/41,</t>
  </si>
  <si>
    <t>Иркутская область, Нижнеилимский район, р.п. Новая Игирма, микрорайон Химки, 47/41</t>
  </si>
  <si>
    <t>38:12:020104:1964</t>
  </si>
  <si>
    <t>38:12:020104:654</t>
  </si>
  <si>
    <t>Иркутская область, Нижнеилимский р-н, рп Новая Игирма, мкр Химки, д 47/43,</t>
  </si>
  <si>
    <t>Иркутская область, Нижнеилимский район, р.п. Новая Игирма, микрорайон Химки, 47/43</t>
  </si>
  <si>
    <t>38:12:020104:2080</t>
  </si>
  <si>
    <t>38:12:020104:655</t>
  </si>
  <si>
    <t>Иркутская область, Нижнеилимский р-н, рп Новая Игирма, мкр Химки, д 47/44,</t>
  </si>
  <si>
    <t>Иркутская область, Нижнеилимский район, р.п. Новая Игирма, микрорайон Химки, 47/44</t>
  </si>
  <si>
    <t>38:12:020104:2185</t>
  </si>
  <si>
    <t>38:12:020104:656</t>
  </si>
  <si>
    <t>Иркутская область, Нижнеилимский р-н, рп Новая Игирма, мкр Химки, д 47/45,</t>
  </si>
  <si>
    <t>Иркутская область, Нижнеилимский район, р.п. Новая Игирма, микрорайон Химки, 47/45</t>
  </si>
  <si>
    <t>38:12:020104:2140</t>
  </si>
  <si>
    <t>38:12:020104:657</t>
  </si>
  <si>
    <t>Иркутская область, Нижнеилимский р-н, рп Новая Игирма, мкр Химки, д 47/46,</t>
  </si>
  <si>
    <t>Иркутская область, Нижнеилимский район, р.п. Новая Игирма, микрорайон Химки, 47/46</t>
  </si>
  <si>
    <t>38:12:020104:1903</t>
  </si>
  <si>
    <t>38:12:020104:658</t>
  </si>
  <si>
    <t>Иркутская область, Нижнеилимский р-н, рп Новая Игирма, мкр Химки, бокс 47/47,</t>
  </si>
  <si>
    <t>Иркутская область, Нижнеилимский район, р.п. Новая Игирма, микрорайон Химки, 47/47</t>
  </si>
  <si>
    <t>38:12:020104:1975</t>
  </si>
  <si>
    <t>38:12:020104:660</t>
  </si>
  <si>
    <t>Иркутская область, Нижнеилимский р-н, рп Новая Игирма, мкр Химки, бокс 47/49,</t>
  </si>
  <si>
    <t>Иркутская область, Нижнеилимский район, р.п. Новая Игирма, микрорайон Химки, 47/49</t>
  </si>
  <si>
    <t>38:12:020104:2088</t>
  </si>
  <si>
    <t>38:12:020104:662</t>
  </si>
  <si>
    <t>Иркутская область, Нижнеилимский р-н, рп Новая Игирма, мкр Химки, бокс 47/51,</t>
  </si>
  <si>
    <t>Иркутская область, Нижнеилимский район, р.п. Новая Игирма, микрорайон Химки, 47/51</t>
  </si>
  <si>
    <t>38:12:020104:2112</t>
  </si>
  <si>
    <t>38:12:020104:663</t>
  </si>
  <si>
    <t>Иркутская область, Нижнеилимский р-н, рп Новая Игирма, мкр Химки, бокс 47/52,</t>
  </si>
  <si>
    <t>Иркутская область, Нижнеилимский район, р.п. Новая Игирма, микрорайон Химки, 47/52</t>
  </si>
  <si>
    <t>38:12:020104:2156</t>
  </si>
  <si>
    <t>38:12:020104:664</t>
  </si>
  <si>
    <t>Иркутская область, Нижнеилимский р-н, рп Новая Игирма, мкр Химки, бокс 47/53,</t>
  </si>
  <si>
    <t>Иркутская область, Нижнеилимский район, р.п. Новая Игирма, микрорайон Химки, 47/53</t>
  </si>
  <si>
    <t>38:12:020104:2019</t>
  </si>
  <si>
    <t>38:12:020104:665</t>
  </si>
  <si>
    <t>Иркутская область, Нижнеилимский р-н, рп Новая Игирма, мкр Химки, д 47/54,</t>
  </si>
  <si>
    <t>Иркутская область, Нижнеилимский район, р.п. Новая Игирма, микрорайон Химки, 47/54</t>
  </si>
  <si>
    <t>38:12:020104:1898</t>
  </si>
  <si>
    <t>38:12:020104:666</t>
  </si>
  <si>
    <t>Иркутская область, Нижнеилимский р-н, рп Новая Игирма, мкр Химки, д 47/55,</t>
  </si>
  <si>
    <t>Иркутская область, Нижнеилимский район, р.п. Новая Игирма, микрорайон Химки, 47/55</t>
  </si>
  <si>
    <t>38:12:020104:2126</t>
  </si>
  <si>
    <t>38:12:020104:667</t>
  </si>
  <si>
    <t>Иркутская область, Нижнеилимский р-н, рп Новая Игирма, мкр Химки, д 47/56,</t>
  </si>
  <si>
    <t>Иркутская область, Нижнеилимский район, р.п. Новая Игирма, микрорайон Химки, 47/56</t>
  </si>
  <si>
    <t>38:12:020104:668</t>
  </si>
  <si>
    <t>Иркутская область, Нижнеилимский р-н, рп Новая Игирма, мкр Химки, д 47/57,</t>
  </si>
  <si>
    <t>Иркутская область, Нижнеилимский район, р.п. Новая Игирма, микрорайон Химки, 47/57</t>
  </si>
  <si>
    <t>38:12:020104:2143</t>
  </si>
  <si>
    <t>38:12:020104:669</t>
  </si>
  <si>
    <t>Иркутская область, Нижнеилимский р-н, рп Новая Игирма, мкр Химки, д 47/58,</t>
  </si>
  <si>
    <t>Иркутская область, Нижнеилимский район, р.п Новая Игирма, микрорайон Химки, 47/58</t>
  </si>
  <si>
    <t>38:12:020104:670</t>
  </si>
  <si>
    <t>Иркутская область, Нижнеилимский р-н, рп Новая Игирма, мкр Химки, д 47/59,</t>
  </si>
  <si>
    <t>Иркутская область, Нижнеилимский район, р.п. Новая Игирма, микрорайон Химки, 47/59</t>
  </si>
  <si>
    <t>38:12:000000:585, 38:12:020104:2067</t>
  </si>
  <si>
    <t>38:12:020104:671</t>
  </si>
  <si>
    <t>Иркутская область, Нижнеилимский р-н, рп Новая Игирма, мкр Химки, д 47/60,</t>
  </si>
  <si>
    <t>Иркутская область, Нижнеилимский район, р.п. Новая Игирма, микрорайон Химки, 47/60</t>
  </si>
  <si>
    <t>38:12:020104:1919</t>
  </si>
  <si>
    <t>38:12:020104:672</t>
  </si>
  <si>
    <t>Иркутская область, Нижнеилимский р-н, рп Новая Игирма, мкр Химки, бокс 47/61,</t>
  </si>
  <si>
    <t>Иркутская область, Нижнеилимский район, р.п. Новая Игирма, микрорайон Химки, 47/61</t>
  </si>
  <si>
    <t>38:12:020104:1959</t>
  </si>
  <si>
    <t>38:12:020104:675</t>
  </si>
  <si>
    <t>Иркутская область, Нижнеилимский р-н, рп Новая Игирма, мкр Химки, гск Сосновый, д 47/64,</t>
  </si>
  <si>
    <t>Иркутская область, Нижнеилимский район, р.п. Новая Игирма, микрорайон  Химки, 47/64</t>
  </si>
  <si>
    <t>38:12:020104:1935</t>
  </si>
  <si>
    <t>38:12:020104:676</t>
  </si>
  <si>
    <t>Иркутская область, Нижнеилимский р-н, рп Новая Игирма, мкр Химки, гск Сосновый, д 47/65,</t>
  </si>
  <si>
    <t>Иркутская область, Нижнеилимский район, р.п. Новая Игирма, микрорайон  Химки, 47/65</t>
  </si>
  <si>
    <t>38:12:020104:2169</t>
  </si>
  <si>
    <t>38:12:020104:678</t>
  </si>
  <si>
    <t>Иркутская область, Нижнеилимский р-н, рп Новая Игирма, мкр Химки, гск Сосновый, д 47/67,</t>
  </si>
  <si>
    <t>Иркутская область, Нижнеилимский район, р.п. Новая Игирма, микрорайон  Химки, 47/67</t>
  </si>
  <si>
    <t>38:12:020104:2136</t>
  </si>
  <si>
    <t>38:12:020104:680</t>
  </si>
  <si>
    <t>Иркутская область, Нижнеилимский р-н, рп Новая Игирма, мкр Химки, д 47/69,</t>
  </si>
  <si>
    <t>Иркутская область, Нижнеилимский район, р.п. Новая Игирма, микрорайон Химки, 47/69</t>
  </si>
  <si>
    <t>38:12:020104:2005</t>
  </si>
  <si>
    <t>38:12:020104:683</t>
  </si>
  <si>
    <t>Иркутская область, Нижнеилимский р-н, рп Новая Игирма, мкр Химки, д 47/72,</t>
  </si>
  <si>
    <t>Иркутская область, Нижнеилимский район, р.п. Новая Игирма, микрорайон Химки, 47/72</t>
  </si>
  <si>
    <t>38:12:020104:2179</t>
  </si>
  <si>
    <t>38:12:020104:684</t>
  </si>
  <si>
    <t>Иркутская область, Нижнеилимский р-н, рп Новая Игирма, мкр Химки, д 47/73,</t>
  </si>
  <si>
    <t>Иркутская область, Нижнеилимский район, р.п. Новая Игирма, микрорайон Химки, 47/73</t>
  </si>
  <si>
    <t>38:12:020104:1949</t>
  </si>
  <si>
    <t>38:12:020104:686</t>
  </si>
  <si>
    <t>Иркутская область, Нижнеилимский р-н, рп Новая Игирма, мкр Химки, д 47/75,</t>
  </si>
  <si>
    <t>Иркутская область, Нижнеилимский район, р.п. Новая Игирма, микрорайон Химки, 47/75</t>
  </si>
  <si>
    <t>38:12:020104:1933</t>
  </si>
  <si>
    <t>38:12:020104:687</t>
  </si>
  <si>
    <t>Иркутская область, Нижнеилимский р-н, рп Новая Игирма, мкр Химки, д 47/76,</t>
  </si>
  <si>
    <t>Иркутская область, Нижнеилимский район, р.п. Новая Игирма, микрорайон Химки, 47/76</t>
  </si>
  <si>
    <t>38:12:020104:2006</t>
  </si>
  <si>
    <t>38:12:020104:688</t>
  </si>
  <si>
    <t>Иркутская область, Нижнеилимский р-н, рп Новая Игирма, мкр Химки, д 47/77,</t>
  </si>
  <si>
    <t>Иркутская область, Нижнеилимский район, р.п. Новая Игирма, микрорайон Химки, 47/77</t>
  </si>
  <si>
    <t>38:12:020104:2008</t>
  </si>
  <si>
    <t>38:12:020104:689</t>
  </si>
  <si>
    <t>Иркутская область, Нижнеилимский р-н, рп Новая Игирма, мкр Химки, д 47/78,</t>
  </si>
  <si>
    <t>Иркутская область, Нижнеилимский район, р.п. Новая Игирма, микрорайон Химки, 47/78</t>
  </si>
  <si>
    <t>38:12:020104:1967</t>
  </si>
  <si>
    <t>38:12:020104:690</t>
  </si>
  <si>
    <t>Иркутская область, Нижнеилимский р-н, рп Новая Игирма, мкр Химки, гск Сосновый, д 47/79,</t>
  </si>
  <si>
    <t>Иркутская область, Нижнеилимский район, р.п. Новая Игирма, микрорайон  Химки,  47/79</t>
  </si>
  <si>
    <t>38:12:020104:1894</t>
  </si>
  <si>
    <t>38:12:020104:692</t>
  </si>
  <si>
    <t>Иркутская область, Нижнеилимский р-н, рп Новая Игирма, мкр Химки, д 47/81,</t>
  </si>
  <si>
    <t>Иркутская область, Нижнеилимский район, р.п. Новая Игирма, микрорайон Химки, 47/81</t>
  </si>
  <si>
    <t>38:12:020104:1893</t>
  </si>
  <si>
    <t>38:12:020104:696</t>
  </si>
  <si>
    <t>Иркутская область, Нижнеилимский р-н, рп Новая Игирма, мкр Химки, бокс 47/85,</t>
  </si>
  <si>
    <t>Иркутская область, Нижнеилимский район, р.п. Новая Игирма, микрорайон Химки, 47/85</t>
  </si>
  <si>
    <t>38:12:020104:1969</t>
  </si>
  <si>
    <t>38:12:020104:698</t>
  </si>
  <si>
    <t>Иркутская область, Нижнеилимский р-н, рп Новая Игирма, мкр Химки, бокс 47/87,</t>
  </si>
  <si>
    <t>Иркутская область, Нижнеилимский район, р.п. Новая Игирма, микрорайон Химки, 47/87</t>
  </si>
  <si>
    <t>38:12:020104:2028</t>
  </si>
  <si>
    <t>38:12:020104:702</t>
  </si>
  <si>
    <t>Иркутская область, Нижнеилимский р-н, рп Новая Игирма, мкр Химки, бокс 47/91,</t>
  </si>
  <si>
    <t>Иркутская область, Нижнеилимский район, р.п. Новая Игирма, микрорайон Химки, 47/91</t>
  </si>
  <si>
    <t>38:12:020104:2131</t>
  </si>
  <si>
    <t>38:12:020104:703</t>
  </si>
  <si>
    <t>Иркутская область, Нижнеилимский р-н, рп Новая Игирма, мкр Химки, бокс 47/92,</t>
  </si>
  <si>
    <t>Иркутская область, Нижнеилимский район, р.п. Новая Игирма, микрорайон Химки, 47/92</t>
  </si>
  <si>
    <t>38:12:020104:1950</t>
  </si>
  <si>
    <t>38:12:020104:706</t>
  </si>
  <si>
    <t>Иркутская область, Нижнеилимский р-н, рп Новая Игирма, мкр Химки, бокс 47/95,</t>
  </si>
  <si>
    <t>Иркутская область, Нижнеилимский район, р.п. Новая Игирма, микрорайон Химки, 47/95</t>
  </si>
  <si>
    <t>38:12:020104:1930</t>
  </si>
  <si>
    <t>38:12:020104:707</t>
  </si>
  <si>
    <t>Иркутская область, Нижнеилимский р-н, рп Новая Игирма, мкр Химки, бокс 47/96,</t>
  </si>
  <si>
    <t>Иркутская область, Нижнеилимский район, р.п. Новая Игирма, микрорайон Химки, 47/96</t>
  </si>
  <si>
    <t>38:12:020104:1916</t>
  </si>
  <si>
    <t>38:12:020104:708</t>
  </si>
  <si>
    <t>Иркутская область, Нижнеилимский р-н, рп Новая Игирма, мкр Химки, бокс 47/97,</t>
  </si>
  <si>
    <t>Иркутская область, Нижнеилимский район, р.п. Новая Игирма, микрорайон Химки, 47/97</t>
  </si>
  <si>
    <t>38:12:020104:1934</t>
  </si>
  <si>
    <t>38:12:020104:709</t>
  </si>
  <si>
    <t>Иркутская область, Нижнеилимский р-н, рп Новая Игирма, мкр Химки, д 47/98,</t>
  </si>
  <si>
    <t>Иркутская область, Нижнеилимский район, р.п. Новая Игирма, микрорайон Химки, 47/98</t>
  </si>
  <si>
    <t>38:12:020104:1954</t>
  </si>
  <si>
    <t>38:12:020104:710</t>
  </si>
  <si>
    <t>Иркутская область, Нижнеилимский р-н, рп Новая Игирма, мкр Химки, д 47/99,</t>
  </si>
  <si>
    <t>Иркутская область, Нижнеилимский район, р.п. Новая Игирма,  микрорайон Химки, 47/99</t>
  </si>
  <si>
    <t>38:12:020104:2068</t>
  </si>
  <si>
    <t>38:12:020104:711</t>
  </si>
  <si>
    <t>Иркутская область, Нижнеилимский р-н, рп Новая Игирма, мкр Химки, д 47/100,</t>
  </si>
  <si>
    <t>Иркутская область, Нижнеилимский район, р.п. Новая Игирма, микрорайон  Химки, 47/100</t>
  </si>
  <si>
    <t>38:12:020104:1917</t>
  </si>
  <si>
    <t>38:12:020104:712</t>
  </si>
  <si>
    <t>Иркутская область, Нижнеилимский р-н, рп Новая Игирма, мкр Химки, д 47/101,</t>
  </si>
  <si>
    <t>Иркутская область, Нижнеилимский район, р.п. Новая Игирма, микрорайон  Химки, 47/101</t>
  </si>
  <si>
    <t>38:12:020104:2186</t>
  </si>
  <si>
    <t>38:12:020104:713</t>
  </si>
  <si>
    <t>Иркутская область, Нижнеилимский р-н, рп Новая Игирма, мкр Химки, д 47/102,</t>
  </si>
  <si>
    <t>Иркутская область, Нижнеилимский район, р.п. Новая Игирма, микрорайон  Химки,  47/102</t>
  </si>
  <si>
    <t>38:12:020104:1940</t>
  </si>
  <si>
    <t>38:12:020104:714</t>
  </si>
  <si>
    <t>Иркутская область, Нижнеилимский р-н, рп Новая Игирма, мкр Химки, гск Сосновый, д 47/103,</t>
  </si>
  <si>
    <t>Иркутская область, Нижнеилимский район, р.п. Новая Игирма, микрорайон  Химки, 47/103</t>
  </si>
  <si>
    <t>38:12:020104:2031</t>
  </si>
  <si>
    <t>38:12:020104:715</t>
  </si>
  <si>
    <t>Иркутская область, Нижнеилимский р-н, рп Новая Игирма, мкр Химки, гск Сосновый, д 47/104,</t>
  </si>
  <si>
    <t>Иркутская область, Нижнеилимский район, р.п. Новая Игирма, микрорайон  Химки,  47/104</t>
  </si>
  <si>
    <t>38:12:020104:2116</t>
  </si>
  <si>
    <t>38:12:020104:716</t>
  </si>
  <si>
    <t>26.11.2004</t>
  </si>
  <si>
    <t>Иркутская область, Нижнеилимский р-н, рп Новая Игирма, мкр Химки, уч 47/105,</t>
  </si>
  <si>
    <t>Иркутская область, Нижнеилимский район, р.п. Новая Игирма, микрорайон Химки, 47/105</t>
  </si>
  <si>
    <t>38:12:020104:1958</t>
  </si>
  <si>
    <t>38:12:020104:717</t>
  </si>
  <si>
    <t>Иркутская область, Нижнеилимский р-н, рп Новая Игирма, мкр Химки, уч 47/106,</t>
  </si>
  <si>
    <t>Иркутская область, Нижнеилимский район, р.п. Новая Игирма, микрорайон Химки, 47/106</t>
  </si>
  <si>
    <t>38:12:020104:1942</t>
  </si>
  <si>
    <t>38:12:020104:718</t>
  </si>
  <si>
    <t>Иркутская область, Нижнеилимский р-н, рп Новая Игирма, мкр Химки, уч 47/107,</t>
  </si>
  <si>
    <t>Иркутская область, Нижнеилимский район, р.п. Новая Игирма, микрорайон Химки, 47/107</t>
  </si>
  <si>
    <t>38:12:020104:1971</t>
  </si>
  <si>
    <t>38:12:020104:719</t>
  </si>
  <si>
    <t>Иркутская область, Нижнеилимский р-н, рп Новая Игирма, мкр Химки, уч 47/108,</t>
  </si>
  <si>
    <t>Иркутская область, Нижнеилимский район, р.п. Новая Игирма, микрорайон Химки, 47/108</t>
  </si>
  <si>
    <t>38:12:020104:2074</t>
  </si>
  <si>
    <t>38:12:020104:720</t>
  </si>
  <si>
    <t>Иркутская область, Нижнеилимский р-н, рп Новая Игирма, мкр Химки, уч 47/109,</t>
  </si>
  <si>
    <t>Иркутская область, Нижнеилимский район, р.п. Новая Игирма, микрорайон Химки, 47/109</t>
  </si>
  <si>
    <t>38:12:020104:2103</t>
  </si>
  <si>
    <t>38:12:020104:721</t>
  </si>
  <si>
    <t>Иркутская область, Нижнеилимский р-н, рп Новая Игирма, мкр Химки, уч 47/110,</t>
  </si>
  <si>
    <t>Иркутская область, Нижнеилимский район, р.п. Новая Игирма, микрорайон Химки, 47/110</t>
  </si>
  <si>
    <t>38:12:020104:1900</t>
  </si>
  <si>
    <t>38:12:020104:723</t>
  </si>
  <si>
    <t>Иркутская область, Нижнеилимский р-н, рп Новая Игирма, мкр Химки, уч 47/112,</t>
  </si>
  <si>
    <t>Иркутская область, Нижнеилимский район, р.п. Новая Игирма, микрорайон Химки, 47/112</t>
  </si>
  <si>
    <t>38:12:020104:2097</t>
  </si>
  <si>
    <t>38:12:020104:725</t>
  </si>
  <si>
    <t>Иркутская область, Нижнеилимский р-н, рп Новая Игирма, мкр Химки, д 47/114,</t>
  </si>
  <si>
    <t>Иркутская область, Нижнеилимский район, р.п. Новая Игирма, микрорайон Химки, 47/114</t>
  </si>
  <si>
    <t>38:12:020104:1897</t>
  </si>
  <si>
    <t>38:12:020104:726</t>
  </si>
  <si>
    <t>Иркутская область, Нижнеилимский р-н, рп Новая Игирма, мкр Химки, уч 47/115,</t>
  </si>
  <si>
    <t>Иркутская область, Нижнеилимский район, р.п. Новая Игирма, микрорайон Химки, 47/115</t>
  </si>
  <si>
    <t>38:12:020104:1938</t>
  </si>
  <si>
    <t>38:12:020104:727</t>
  </si>
  <si>
    <t>Иркутская область, Нижнеилимский р-н, рп Новая Игирма, мкр Химки, уч 47/116,</t>
  </si>
  <si>
    <t>Иркутская область, Нижнеилимский район, р.п. Новая Игирма, микрорайон Химки, 47/116</t>
  </si>
  <si>
    <t>38:12:020104:1972</t>
  </si>
  <si>
    <t>38:12:020104:728</t>
  </si>
  <si>
    <t>Иркутская область, Нижнеилимский р-н, рп Новая Игирма, мкр Химки, д 47/117,</t>
  </si>
  <si>
    <t>Иркутская область, Нижнеилимский район, р.п. Новая Игирма, микрорайон Химки, 47/117</t>
  </si>
  <si>
    <t>38:12:020104:2063</t>
  </si>
  <si>
    <t>38:12:020104:729</t>
  </si>
  <si>
    <t>Иркутская область, Нижнеилимский р-н, рп Новая Игирма, мкр Химки, д 47/118,</t>
  </si>
  <si>
    <t>Иркутская область, Нижнеилимский район, р.п. Новая Игирма, микрорайон Химки, 47/118</t>
  </si>
  <si>
    <t>38:12:020104:730</t>
  </si>
  <si>
    <t>Иркутская область, Нижнеилимский р-н, рп Новая Игирма, мкр Химки, гараж 47/119,</t>
  </si>
  <si>
    <t>Иркутская область, Нижнеилимский район, р.п. Новая Игирма, микрорайон Химки, 47/119</t>
  </si>
  <si>
    <t>38:12:020104:2194</t>
  </si>
  <si>
    <t>38:12:020104:731</t>
  </si>
  <si>
    <t>Иркутская область, Нижнеилимский р-н, рп Новая Игирма, мкр Химки, д 47/120,</t>
  </si>
  <si>
    <t>Иркутская область, Нижнеилимский район, р.п. Новая Игирма, микрорайон Химки, 47/120</t>
  </si>
  <si>
    <t>38:12:020104:2178</t>
  </si>
  <si>
    <t>38:12:020104:734</t>
  </si>
  <si>
    <t>Иркутская область, Нижнеилимский р-н, рп Новая Игирма, мкр Химки, д 47/123,</t>
  </si>
  <si>
    <t>Иркутская область, Нижнеилимский район, р.п. Новая Игирма, микрорайон Химки, 47/123</t>
  </si>
  <si>
    <t>38:12:020104:2166</t>
  </si>
  <si>
    <t>38:12:020104:735</t>
  </si>
  <si>
    <t>Иркутская область, Нижнеилимский р-н, рп Новая Игирма, мкр Химки, д 47/124,</t>
  </si>
  <si>
    <t>Иркутская область, Нижнеилимский район, р.п. Новая Игирма, микрорайон Химки, 47/124</t>
  </si>
  <si>
    <t>38:12:020104:1978</t>
  </si>
  <si>
    <t>38:12:020104:737</t>
  </si>
  <si>
    <t>гаражное строительство</t>
  </si>
  <si>
    <t>Иркутская область, Нижнеилимский р-н, рп Новая Игирма, мкр Химки, д 47/126,</t>
  </si>
  <si>
    <t>Иркутская область, Нижнеилимский район, р.п. Новая Игирма, микрорайон Химки, 47/126</t>
  </si>
  <si>
    <t>38:12:020104:2034</t>
  </si>
  <si>
    <t>38:12:020104:738</t>
  </si>
  <si>
    <t>Иркутская область, Нижнеилимский р-н, рп Новая Игирма, мкр Химки, д 47/127,</t>
  </si>
  <si>
    <t>Иркутская область, Нижнеилимский район, р.п. Новая Игирма, микрорайон Химки, 47/127</t>
  </si>
  <si>
    <t>38:12:020104:2172</t>
  </si>
  <si>
    <t>38:12:020104:742</t>
  </si>
  <si>
    <t>Иркутская область, Нижнеилимский р-н, рп Новая Игирма, мкр Химки, бокс 47/131,</t>
  </si>
  <si>
    <t>Иркутская область, Нижнеилимский район, р.п. Новая Игирма, микрорайон Химки, 47/131</t>
  </si>
  <si>
    <t>38:12:020104:2075</t>
  </si>
  <si>
    <t>38:12:020104:743</t>
  </si>
  <si>
    <t>Иркутская область, Нижнеилимский р-н, рп Новая Игирма, мкр Химки, бокс 47/132,</t>
  </si>
  <si>
    <t>Иркутская область, Нижнеилимский район, р.п. Новая Игирма, микрорайон Химки, 47/132</t>
  </si>
  <si>
    <t>38:12:020104:2077</t>
  </si>
  <si>
    <t>38:12:020104:748</t>
  </si>
  <si>
    <t>Иркутская область, Нижнеилимский р-н, рп Новая Игирма, мкр Химки, д 47/137,</t>
  </si>
  <si>
    <t>Иркутская область, Нижнеилимский район, р.п. Новая Игирма, микрорайон Химки, 47/137</t>
  </si>
  <si>
    <t>38:12:020104:2098</t>
  </si>
  <si>
    <t>38:12:020104:749</t>
  </si>
  <si>
    <t>Иркутская область, Нижнеилимский р-н, рп Новая Игирма, мкр Химки, д 47/138,</t>
  </si>
  <si>
    <t>Иркутская область, Нижнеилимский район, р.п. Новая Игирма, микрорайон Химки, 47/138</t>
  </si>
  <si>
    <t>38:12:020104:1895</t>
  </si>
  <si>
    <t>38:12:020104:750</t>
  </si>
  <si>
    <t>Иркутская область, Нижнеилимский р-н, рп Новая Игирма, мкр Химки, д 47/139,</t>
  </si>
  <si>
    <t>Иркутская область, Нижнеилимский район, р.п. Новая Игирма, микрорайон Химки, 47/139</t>
  </si>
  <si>
    <t>38:12:020104:1896</t>
  </si>
  <si>
    <t>38:12:020104:751</t>
  </si>
  <si>
    <t>Иркутская область, Нижнеилимский р-н, рп Новая Игирма, мкр Химки, уч 47/140,</t>
  </si>
  <si>
    <t>Иркутская область, Нижнеилимский район, р.п. Новая Игирма, микрорайон Химки, 47/140</t>
  </si>
  <si>
    <t>38:12:020104:2193</t>
  </si>
  <si>
    <t>38:12:020104:752</t>
  </si>
  <si>
    <t>Иркутская область, Нижнеилимский р-н, рп Новая Игирма, мкр Химки, уч 47/141,</t>
  </si>
  <si>
    <t>Иркутская область, Нижнеилимский район, р.п. Новая Игирма, микрорайон Химки, 47/141</t>
  </si>
  <si>
    <t>38:12:020104:2115</t>
  </si>
  <si>
    <t>38:12:020104:753</t>
  </si>
  <si>
    <t>Иркутская область, Нижнеилимский р-н, рп Новая Игирма, мкр Химки, уч 47/142,</t>
  </si>
  <si>
    <t>Иркутская область, Нижнеилимский район, р.п. Новая Игирма, микрорайон Химки, 47/142</t>
  </si>
  <si>
    <t>38:12:020104:1984</t>
  </si>
  <si>
    <t>38:12:020104:754</t>
  </si>
  <si>
    <t>Иркутская область, Нижнеилимский р-н, рп Новая Игирма, мкр Химки, д 47/143,</t>
  </si>
  <si>
    <t>Иркутская область, Нижнеилимский район, р.п. Новая Игирма, микрорайон Химки, 47/143</t>
  </si>
  <si>
    <t>38:12:020104:1901</t>
  </si>
  <si>
    <t>38:12:020104:755</t>
  </si>
  <si>
    <t>Иркутская область, Нижнеилимский р-н, рп Новая Игирма, мкр Химки, уч 47/144,</t>
  </si>
  <si>
    <t>Иркутская область, Нижнеилимский район, р.п. Новая Игирма, микрорайон Химки, 47/144</t>
  </si>
  <si>
    <t>38:12:020104:1927</t>
  </si>
  <si>
    <t>38:12:020104:756</t>
  </si>
  <si>
    <t>13.11.2004</t>
  </si>
  <si>
    <t>Иркутская область, Нижнеилимский р-н, рп Новая Игирма, мкр Химки, гараж 47/145,</t>
  </si>
  <si>
    <t>Иркутская область, Нижнеилимский район, р.п. Новая Игирма, микрорайон Химки, 47/145</t>
  </si>
  <si>
    <t>38:12:020104:2144</t>
  </si>
  <si>
    <t>38:12:020104:757</t>
  </si>
  <si>
    <t>Иркутская область, Нижнеилимский р-н, рп Новая Игирма, мкр Химки, гараж 47/146,</t>
  </si>
  <si>
    <t>Иркутская область, Нижнеилимский район, р.п. Новая Игирма, микрорайон Химки, 47/146</t>
  </si>
  <si>
    <t>38:12:020104:2157</t>
  </si>
  <si>
    <t>38:12:020104:758</t>
  </si>
  <si>
    <t>Иркутская область, Нижнеилимский р-н, рп Новая Игирма, мкр Химки, гараж 47/147,</t>
  </si>
  <si>
    <t>Иркутская область, Нижнеилимский район, р.п. Новая Игирма, микрорайон Химки, 47/147</t>
  </si>
  <si>
    <t>38:12:020104:2197</t>
  </si>
  <si>
    <t>38:12:020104:759</t>
  </si>
  <si>
    <t>Иркутская область, Нижнеилимский р-н, рп Новая Игирма, мкр Химки, гараж 47/148,</t>
  </si>
  <si>
    <t>Иркутская область, Нижнеилимский район, р.п. Новая Игирма, микрорайон Химки, 47/148</t>
  </si>
  <si>
    <t>38:12:020104:1932</t>
  </si>
  <si>
    <t>38:12:020104:760</t>
  </si>
  <si>
    <t>Иркутская область, Нижнеилимский р-н, рп Новая Игирма, мкр Химки, гараж 47/149,</t>
  </si>
  <si>
    <t>Иркутская область, Нижнеилимский район, р.п. Новая Игирма, микрорайон Химки, 47/149</t>
  </si>
  <si>
    <t>38:12:020104:1914</t>
  </si>
  <si>
    <t>38:12:020104:764</t>
  </si>
  <si>
    <t>Иркутская область, Нижнеилимский район, р.п. Новая Игирма, микрорайон Химки, 47/153</t>
  </si>
  <si>
    <t>38:12:020104:2138</t>
  </si>
  <si>
    <t>38:12:020104:766</t>
  </si>
  <si>
    <t>Иркутская область, Нижнеилимский район, р.п. Новая Игирма, микрорайон Химки, 47/155</t>
  </si>
  <si>
    <t>38:12:020104:1994</t>
  </si>
  <si>
    <t>38:12:020104:770</t>
  </si>
  <si>
    <t>Иркутская область, Нижнеилимский р-н, рп Новая Игирма, мкр Химки, д 47/159,</t>
  </si>
  <si>
    <t>Иркутская область, Нижнеилимский район, р.п. Новая Игирма, микрорайон Химки, 47/159</t>
  </si>
  <si>
    <t>38:12:020104:2119</t>
  </si>
  <si>
    <t>38:12:020104:771</t>
  </si>
  <si>
    <t>Иркутская область, Нижнеилимский р-н, рп Новая Игирма, мкр Химки, д 47/160,</t>
  </si>
  <si>
    <t>Иркутская область, Нижнеилимский район, р.п. Новая Игирма, микрорайон Химки, 47/160</t>
  </si>
  <si>
    <t>38:12:020104:2165</t>
  </si>
  <si>
    <t>38:12:020104:772</t>
  </si>
  <si>
    <t>Иркутская область, Нижнеилимский р-н, рп Новая Игирма, мкр Химки, д 47/161,</t>
  </si>
  <si>
    <t>Иркутская область, Нижнеилимский район, р.п. Новая Игирма, микрорайон Химки, 47/161</t>
  </si>
  <si>
    <t>38:12:020104:2122</t>
  </si>
  <si>
    <t>38:12:020104:773</t>
  </si>
  <si>
    <t>Иркутская область, Нижнеилимский р-н, рп Новая Игирма, мкр Химки, уч 47/162,</t>
  </si>
  <si>
    <t>Иркутская область, Нижнеилимский район, р.п. Новая Игирма, микрорайон Химки, 47/162</t>
  </si>
  <si>
    <t>38:12:020104:2164</t>
  </si>
  <si>
    <t>38:12:020104:774</t>
  </si>
  <si>
    <t>Иркутская область, Нижнеилимский р-н, рп Новая Игирма, мкр Химки, уч 47/163,</t>
  </si>
  <si>
    <t>Иркутская область, Нижнеилимский район, р.п. Новая Игирма, микрорайон Химки, 47/163</t>
  </si>
  <si>
    <t>38:12:020104:2195</t>
  </si>
  <si>
    <t>38:12:020104:776</t>
  </si>
  <si>
    <t>Иркутская область, Нижнеилимский р-н, рп Новая Игирма, мкр Химки, сооружение 47, гараж 165,</t>
  </si>
  <si>
    <t>Иркутская область, Нижнеилимский район, р.п. Новая Игирма, микрорайон Химки, 47/165</t>
  </si>
  <si>
    <t>38:12:020104:2134</t>
  </si>
  <si>
    <t>38:12:020104:777</t>
  </si>
  <si>
    <t>Иркутская область, Нижнеилимский р-н, рп Новая Игирма, мкр Химки, сооружение 47, гараж 166,</t>
  </si>
  <si>
    <t>Иркутская область, Нижнеилимский район, р.п. Новая Игирма, микрорайон Химки, 47/166</t>
  </si>
  <si>
    <t>38:12:020104:2128</t>
  </si>
  <si>
    <t>38:12:020104:779</t>
  </si>
  <si>
    <t>Иркутская область, Нижнеилимский р-н, рп Новая Игирма, мкр Химки, д 47/168,</t>
  </si>
  <si>
    <t>Иркутская область, Нижнеилимский район, р.п. Новая Игирма, микрорайон Химки, 47/168</t>
  </si>
  <si>
    <t>38:12:020104:1963</t>
  </si>
  <si>
    <t>38:12:020104:785</t>
  </si>
  <si>
    <t>Иркутская область, Нижнеилимский р-н, рп Новая Игирма, мкр Химки, д 47/174,</t>
  </si>
  <si>
    <t>Иркутская область, Нижнеилимский район, р.п. Новая Игирма, микрорайон Химки, 47/174</t>
  </si>
  <si>
    <t>38:12:020104:1968</t>
  </si>
  <si>
    <t>38:12:020104:786</t>
  </si>
  <si>
    <t>Иркутская область, Нижнеилимский р-н, рп Новая Игирма, мкр Химки, д 47/175,</t>
  </si>
  <si>
    <t>Иркутская область, Нижнеилимский район, р.п. Новая Игирма, микрорайон Химки, 47/175</t>
  </si>
  <si>
    <t>38:12:020104:2130</t>
  </si>
  <si>
    <t>38:12:020104:787</t>
  </si>
  <si>
    <t>Иркутская область, Нижнеилимский р-н, рп Новая Игирма, мкр Химки, д 47/176,</t>
  </si>
  <si>
    <t>Иркутская область, Нижнеилимский район, р.п. Новая Игирма, микрорайон Химки, 47/176</t>
  </si>
  <si>
    <t>38:12:020104:2133</t>
  </si>
  <si>
    <t>38:12:020104:788</t>
  </si>
  <si>
    <t>Иркутская область, Нижнеилимский р-н, рп Новая Игирма, мкр Химки, д 47/177,</t>
  </si>
  <si>
    <t>Иркутская область, Нижнеилимский район, р.п. Новая Игирма, микрорайон Химки, 47/177</t>
  </si>
  <si>
    <t>38:12:020104:1951</t>
  </si>
  <si>
    <t>38:12:020104:790</t>
  </si>
  <si>
    <t>Иркутская область, Нижнеилимский р-н, рп Новая Игирма, мкр Химки, д 47/179,</t>
  </si>
  <si>
    <t>Иркутская область, Нижнеилимский район, р.п. Новая Игирма, микрорайон Химки, 47/179</t>
  </si>
  <si>
    <t>38:12:020104:2060</t>
  </si>
  <si>
    <t>38:12:020104:792</t>
  </si>
  <si>
    <t>Иркутская область, Нижнеилимский р-н, рп Новая Игирма, мкр Химки, д 47/181,</t>
  </si>
  <si>
    <t>Иркутская область, Нижнеилимский район, р.п. Новая Игирма, микрорайон Химки, 47/181</t>
  </si>
  <si>
    <t>38:12:020104:2141</t>
  </si>
  <si>
    <t>38:12:020104:794</t>
  </si>
  <si>
    <t>Иркутская область, Нижнеилимский р-н, рп Новая Игирма, мкр Химки, д 47/183,</t>
  </si>
  <si>
    <t>Иркутская область, Нижнеилимский район, р.п. Новая Игирма, микрорайон Химки, 47/183</t>
  </si>
  <si>
    <t>38:12:020104:2196</t>
  </si>
  <si>
    <t>38:12:020104:796</t>
  </si>
  <si>
    <t>Иркутская область, Нижнеилимский р-н, рп Новая Игирма, мкр Химки, д 47/185,</t>
  </si>
  <si>
    <t>Иркутская область, Нижнеилимский район, р.п. Новая Игирма, микрорайон Химки, 47/185</t>
  </si>
  <si>
    <t>38:12:020104:2062</t>
  </si>
  <si>
    <t>38:12:020104:797</t>
  </si>
  <si>
    <t>Иркутская область, Нижнеилимский р-н, рп Новая Игирма, мкр Химки, д 47/186,</t>
  </si>
  <si>
    <t>Иркутская область, Нижнеилимский район, р.п. Новая Игирма, микрорайон Химки, 47/186</t>
  </si>
  <si>
    <t>38:12:020104:1944</t>
  </si>
  <si>
    <t>38:12:020104:799</t>
  </si>
  <si>
    <t>Иркутская область, Нижнеилимский р-н, рп Новая Игирма, мкр Химки, уч 47/188,</t>
  </si>
  <si>
    <t>Иркутская область, Нижнеилимский район, р.п. Новая Игирма, микрорайон Химки, 47/188</t>
  </si>
  <si>
    <t>38:12:020104:1988</t>
  </si>
  <si>
    <t>38:12:020104:801</t>
  </si>
  <si>
    <t>Иркутская область, Нижнеилимский р-н, рп Новая Игирма, мкр Химки, уч 47/190,</t>
  </si>
  <si>
    <t>Иркутская область, Нижнеилимский район, р.п. Новая Игирма, микрорайон Химки, 47/190</t>
  </si>
  <si>
    <t>38:12:020104:2106</t>
  </si>
  <si>
    <t>38:12:020104:802</t>
  </si>
  <si>
    <t>Иркутская область, Нижнеилимский р-н, рп Новая Игирма, мкр Химки, уч 47/191,</t>
  </si>
  <si>
    <t>Иркутская область, Нижнеилимский район, р.п. Новая Игирма, микрорайон Химки, 47/191</t>
  </si>
  <si>
    <t>38:12:020104:2117</t>
  </si>
  <si>
    <t>38:12:020104:803</t>
  </si>
  <si>
    <t>Иркутская область, Нижнеилимский р-н, рп Новая Игирма, мкр Химки, гск Сосновый, уч 47/192,</t>
  </si>
  <si>
    <t>Иркутская область, Нижнеилимский район, р.п. Новая Игирма, микрорайон Химки, 47/192</t>
  </si>
  <si>
    <t>38:12:020104:2101</t>
  </si>
  <si>
    <t>38:12:020104:804</t>
  </si>
  <si>
    <t>Иркутская область, Нижнеилимский р-н, рп Новая Игирма, мкр Химки, уч 47/193,</t>
  </si>
  <si>
    <t>Иркутская область, Нижнеилимский район, р.п. Новая Игирма, микрорайон Химки, 47/193</t>
  </si>
  <si>
    <t>38:12:020104:1985</t>
  </si>
  <si>
    <t>38:12:020104:806</t>
  </si>
  <si>
    <t>Иркутская область, Нижнеилимский р-н, рп Новая Игирма, мкр Химки, гараж 47/195,</t>
  </si>
  <si>
    <t>Иркутская область, Нижнеилимский район, р.п. Новая Игирма, микрорайон Химки, 47/195</t>
  </si>
  <si>
    <t>38:12:020104:1995</t>
  </si>
  <si>
    <t>38:12:020104:808</t>
  </si>
  <si>
    <t>Иркутская область, Нижнеилимский р-н, рп Новая Игирма, мкр Химки, гараж 47/197,</t>
  </si>
  <si>
    <t>Иркутская область, Нижнеилимский район, р.п. Новая Игирма, микрорайон Химки, 47/197</t>
  </si>
  <si>
    <t>38:12:020104:2111</t>
  </si>
  <si>
    <t>38:12:020104:809</t>
  </si>
  <si>
    <t>Иркутская область, Нижнеилимский р-н, рп Новая Игирма, мкр Химки, гараж 47/198,</t>
  </si>
  <si>
    <t>Иркутская область, Нижнеилимский район, р.п. Новая Игирма, микрорайон Химки, 47/198</t>
  </si>
  <si>
    <t>38:12:020104:2094</t>
  </si>
  <si>
    <t>38:12:020104:810</t>
  </si>
  <si>
    <t>Иркутская область, Нижнеилимский р-н, рп Новая Игирма, мкр Химки, гараж 47/199,</t>
  </si>
  <si>
    <t>Иркутская область, Нижнеилимский район, р.п. Новая Игирма, микрорайон Химки, 47/199</t>
  </si>
  <si>
    <t>38:12:020104:2100</t>
  </si>
  <si>
    <t>38:12:020104:811</t>
  </si>
  <si>
    <t>Иркутская область, Нижнеилимский р-н, рп Новая Игирма, мкр Химки, гараж 47/200,</t>
  </si>
  <si>
    <t>Иркутская область, Нижнеилимский район, р.п. Новая Игирма, микрорайон Химки, 47/200</t>
  </si>
  <si>
    <t>38:12:020104:2076</t>
  </si>
  <si>
    <t>38:12:020104:814</t>
  </si>
  <si>
    <t>Иркутская область, Нижнеилимский р-н, рп Новая Игирма, мкр Химки, гараж 47/203,</t>
  </si>
  <si>
    <t>Иркутская область, Нижнеилимский район, р.п. Новая Игирма, микрорайон Химки, 47/203</t>
  </si>
  <si>
    <t>38:12:020104:1909</t>
  </si>
  <si>
    <t>38:12:020104:815</t>
  </si>
  <si>
    <t>Иркутская область, Нижнеилимский р-н, рп Новая Игирма, мкр Химки, гараж 47/204,</t>
  </si>
  <si>
    <t>Иркутская область, Нижнеилимский район, р.п. Новая Игирма, микрорайон Химки, 47/204</t>
  </si>
  <si>
    <t>38:12:020104:1891</t>
  </si>
  <si>
    <t>38:12:020104:816</t>
  </si>
  <si>
    <t>Иркутская область, Нижнеилимский р-н, рп Новая Игирма, мкр Химки, гараж 47/205,</t>
  </si>
  <si>
    <t>Иркутская область, Нижнеилимский район, р.п. Новая Игирма, микрорайон Химки, 47/205</t>
  </si>
  <si>
    <t>38:12:020104:1965</t>
  </si>
  <si>
    <t>38:12:020104:817</t>
  </si>
  <si>
    <t>Иркутская область, Нижнеилимский р-н, рп Новая Игирма, мкр Химки, гск Сосновый,</t>
  </si>
  <si>
    <t>Иркутская область, Нижнеилимский район, р.п. Новая Игирма, микрорайон Химки, 47/206</t>
  </si>
  <si>
    <t>38:12:020104:2011</t>
  </si>
  <si>
    <t>38:12:020104:819</t>
  </si>
  <si>
    <t>Иркутская область, Нижнеилимский район, р.п. Новая Игирма, микрорайон Химки, 47/208</t>
  </si>
  <si>
    <t>38:12:020104:2113</t>
  </si>
  <si>
    <t>38:12:020104:821</t>
  </si>
  <si>
    <t>Иркутская область, Нижнеилимский район, р.п. Новая Игирма, микрорайон Химки, 47/210</t>
  </si>
  <si>
    <t>38:12:020104:2054</t>
  </si>
  <si>
    <t>38:12:020104:823</t>
  </si>
  <si>
    <t>Иркутская область, Нижнеилимский район, р.п. Новая Игирма, микрорайон Химки, 47/212</t>
  </si>
  <si>
    <t>38:12:020104:1983</t>
  </si>
  <si>
    <t>38:12:020104:824</t>
  </si>
  <si>
    <t>Иркутская область, Нижнеилимский район, р.п. Новая Игирма, микрорайон Химки, 47/213</t>
  </si>
  <si>
    <t>38:12:020104:2061</t>
  </si>
  <si>
    <t>38:12:020104:825</t>
  </si>
  <si>
    <t>Иркутская область, Нижнеилимский район, р.п. Новая Игирма, микрорайон Химки, 47/214</t>
  </si>
  <si>
    <t>38:12:020104:2162</t>
  </si>
  <si>
    <t>38:12:020104:827</t>
  </si>
  <si>
    <t>Иркутская область, Нижнеилимский район, р.п. Новая Игирма, микрорайон Химки, 47/216</t>
  </si>
  <si>
    <t>38:12:020104:2170</t>
  </si>
  <si>
    <t>38:12:020104:828</t>
  </si>
  <si>
    <t>Иркутская область, Нижнеилимский р-н, рп Новая Игирма, мкр Химки, д 47/217,</t>
  </si>
  <si>
    <t>Иркутская область, Нижнеилимский район, р.п. Новая Игирма, микрорайон Химки, 47/217</t>
  </si>
  <si>
    <t>38:12:020104:2171</t>
  </si>
  <si>
    <t>38:12:020104:830</t>
  </si>
  <si>
    <t>Иркутская область, Нижнеилимский р-н, рп Новая Игирма, мкр Химки, д 47/219,</t>
  </si>
  <si>
    <t>Иркутская область, Нижнеилимский район, р.п. Новая Игирма, микрорайон Химки, 47/219</t>
  </si>
  <si>
    <t>38:12:020104:1974</t>
  </si>
  <si>
    <t>38:12:020104:832</t>
  </si>
  <si>
    <t>Иркутская область, Нижнеилимский р-н, рп Новая Игирма, мкр Химки, д 47/221,</t>
  </si>
  <si>
    <t>Иркутская область, Нижнеилимский район, р.п. Новая Игирма, микрорайон Химки, 47/221</t>
  </si>
  <si>
    <t>38:12:020104:2095</t>
  </si>
  <si>
    <t>38:12:020104:833</t>
  </si>
  <si>
    <t>Иркутская область, Нижнеилимский р-н, рп Новая Игирма, мкр Химки, гск Сосновый, д 47/222,</t>
  </si>
  <si>
    <t>Иркутская область, Нижнеилимский район, р.п. Новая Игирма, микрорайон Химки, 47/222</t>
  </si>
  <si>
    <t>38:12:020104:834</t>
  </si>
  <si>
    <t>Иркутская область, Нижнеилимский р-н, рп Новая Игирма, мкр Химки, гск Сосновый, д 47/223,</t>
  </si>
  <si>
    <t>Иркутская область,  Нижнеилимский район, р.п. Новая Игирма, микрорайон Химки, 47/223</t>
  </si>
  <si>
    <t>38:12:020104:838</t>
  </si>
  <si>
    <t>Иркутская область, Нижнеилимский р-н, рп Новая Игирма, мкр Химки, уч 47/227,</t>
  </si>
  <si>
    <t>Иркутская область,  Нижнеилимский район, р.п. Новая Игирма, микрорайон Химки, 47/227</t>
  </si>
  <si>
    <t>38:12:020104:842</t>
  </si>
  <si>
    <t>Иркутская область, Нижнеилимский р-н, рп Новая Игирма, мкр Химки, д 47/231,</t>
  </si>
  <si>
    <t>Иркутская область, Нижнеилимский район, р.п. Новая Игирма, микрорайон  Химки, 47/231</t>
  </si>
  <si>
    <t>38:12:020104:2079</t>
  </si>
  <si>
    <t>38:12:020104:843</t>
  </si>
  <si>
    <t>Иркутская область, Нижнеилимский р-н, рп Новая Игирма, мкр Химки, д 47/232,</t>
  </si>
  <si>
    <t>Иркутская область, Нижнеилимский район, р.п. Новая Игирма, микрорайон Химки, 47/232</t>
  </si>
  <si>
    <t>38:12:020104:1920</t>
  </si>
  <si>
    <t>38:12:020104:845</t>
  </si>
  <si>
    <t>Иркутская область, Нижнеилимский р-н, рп Новая Игирма, мкр Химки, д 47/234,</t>
  </si>
  <si>
    <t>Иркутская область, Нижнеилимский район, р.п. Новая Игирма, микрорайон Химки, 47/234</t>
  </si>
  <si>
    <t>38:12:020104:1943</t>
  </si>
  <si>
    <t>38:12:020104:846</t>
  </si>
  <si>
    <t>Иркутская область, Нижнеилимский р-н, рп Новая Игирма, мкр Химки, д 47/235,</t>
  </si>
  <si>
    <t>Иркутская область, Нижнеилимский район, р.п. Новая Игирма, микрорайон Химки, 47/235</t>
  </si>
  <si>
    <t>38:12:020104:1922</t>
  </si>
  <si>
    <t>38:12:020104:847</t>
  </si>
  <si>
    <t>Иркутская область, Нижнеилимский р-н, рп Новая Игирма, мкр Химки, д 47/236,</t>
  </si>
  <si>
    <t>Иркутская область, Нижнеилимский район, р.п. Новая Игирма, микрорайон Химки, 47/236</t>
  </si>
  <si>
    <t>38:12:020104:1921</t>
  </si>
  <si>
    <t>38:12:020104:848</t>
  </si>
  <si>
    <t>Иркутская область, Нижнеилимский р-н, рп Новая Игирма, мкр Химки, д 47/237,</t>
  </si>
  <si>
    <t>Иркутская область, Нижнеилимский район, р.п. Новая Игирма, микрорайон Химки, 47/237</t>
  </si>
  <si>
    <t>38:12:020104:1960</t>
  </si>
  <si>
    <t>38:12:020104:850</t>
  </si>
  <si>
    <t>Иркутская область, Нижнеилимский р-н, рп Новая Игирма, мкр Химки, бокс 47/239,</t>
  </si>
  <si>
    <t>Иркутская область, Нижнеилимский район, р.п. Новая Игирма, микрорайон Химки, 47/239</t>
  </si>
  <si>
    <t>38:12:020104:1993</t>
  </si>
  <si>
    <t>38:12:020104:851</t>
  </si>
  <si>
    <t>Иркутская область, Нижнеилимский р-н, рп Новая Игирма, мкр Химки, бокс 47/240,</t>
  </si>
  <si>
    <t>Иркутская область, Нижнеилимский район, р.п. Новая Игирма, микрорайон Химки, 47/240</t>
  </si>
  <si>
    <t>38:12:020104:2007</t>
  </si>
  <si>
    <t>38:12:020104:852</t>
  </si>
  <si>
    <t>Иркутская область, Нижнеилимский р-н, рп Новая Игирма, мкр Химки, бокс 47/241,</t>
  </si>
  <si>
    <t>Иркутская область, Нижнеилимский район, р.п. Новая Игирма, микрорайон Химки, 47/241</t>
  </si>
  <si>
    <t>38:12:020104:2065</t>
  </si>
  <si>
    <t>38:12:020104:853</t>
  </si>
  <si>
    <t>Иркутская область, Нижнеилимский р-н, рп Новая Игирма, мкр Химки, д 47/242,</t>
  </si>
  <si>
    <t>Иркутская область,  Нижнеилимский район, р.п. Новая Игирма, микрорайон Химки, 47/242</t>
  </si>
  <si>
    <t>38:12:020104:1962</t>
  </si>
  <si>
    <t>38:12:020104:856</t>
  </si>
  <si>
    <t>Иркутская область, Нижнеилимский р-н, рп Новая Игирма, мкр Химки, гараж 47/245,</t>
  </si>
  <si>
    <t>Иркутская область, Нижнеилимский район, р.п. Новая Игирма, микрорайон Химки, 47/245</t>
  </si>
  <si>
    <t>38:12:020104:2025</t>
  </si>
  <si>
    <t>38:12:020104:858</t>
  </si>
  <si>
    <t>Иркутская область, Нижнеилимский р-н, рп Новая Игирма, мкр Химки, д 47/375,</t>
  </si>
  <si>
    <t>Иркутская область, Нижнеилимский район, р.п.  Новая Игирма, микрорайон Химки,  47/375</t>
  </si>
  <si>
    <t>38:12:020104:2105</t>
  </si>
  <si>
    <t>38:12:020104:859</t>
  </si>
  <si>
    <t>Иркутская область, Нижнеилимский р-н, рп Новая Игирма, мкр Химки, д 47/374,</t>
  </si>
  <si>
    <t>Иркутская область, Нижнеилимский район, р.п.  Новая Игирма, микрорайон Химки,  47/374</t>
  </si>
  <si>
    <t>38:12:020104:1928</t>
  </si>
  <si>
    <t>38:12:020104:860</t>
  </si>
  <si>
    <t>Иркутская область, Нижнеилимский р-н, рп Новая Игирма, мкр Химки, д 47/373,</t>
  </si>
  <si>
    <t>Иркутская область, Нижнеилимский район, р.п.  Новая Игирма, микрорайон Химки,  47/373</t>
  </si>
  <si>
    <t>38:12:020104:1925</t>
  </si>
  <si>
    <t>38:12:020104:861</t>
  </si>
  <si>
    <t>Иркутская область, Нижнеилимский р-н, рп Новая Игирма, мкр Химки, уч 47/372,</t>
  </si>
  <si>
    <t>Иркутская область, Нижнеилимский район, р.п. Новая Игирма, микрорайон Химки, 47/372</t>
  </si>
  <si>
    <t>38:12:020104:1970</t>
  </si>
  <si>
    <t>38:12:020104:863</t>
  </si>
  <si>
    <t>Иркутская область, Нижнеилимский р-н, рп Новая Игирма, мкр Химки, уч 47/370,</t>
  </si>
  <si>
    <t>Иркутская область, Нижнеилимский район, р.п. Новая Игирма, микрорайон Химки, 47/370</t>
  </si>
  <si>
    <t>38:12:020104:2010</t>
  </si>
  <si>
    <t>38:12:020104:864</t>
  </si>
  <si>
    <t>Иркутская область, Нижнеилимский р-н, рп Новая Игирма, мкр Химки, уч 47/369,</t>
  </si>
  <si>
    <t>Иркутская область, Нижнеилимский район, р.п. Новая Игирма, микрорайон Химки, 47/369</t>
  </si>
  <si>
    <t>38:12:020104:1977</t>
  </si>
  <si>
    <t>38:12:020104:865</t>
  </si>
  <si>
    <t>Иркутская область, Нижнеилимский р-н, рп Новая Игирма, мкр Химки, уч 47/368,</t>
  </si>
  <si>
    <t>Иркутская область, Нижнеилимский район, р.п. Новая Игирма, микрорайон Химки, 47/368</t>
  </si>
  <si>
    <t>38:12:020104:2037</t>
  </si>
  <si>
    <t>38:12:020104:867</t>
  </si>
  <si>
    <t>Иркутская область, Нижнеилимский район, р.п. Новая Игирма, микрорайон Химки, 47/366</t>
  </si>
  <si>
    <t>38:12:020104:2069</t>
  </si>
  <si>
    <t>38:12:020104:868</t>
  </si>
  <si>
    <t>Иркутская область, Нижнеилимский район, р.п. Новая Игирма, микрорайон Химки, 47/365</t>
  </si>
  <si>
    <t>38:12:020104:2127</t>
  </si>
  <si>
    <t>38:12:020104:869</t>
  </si>
  <si>
    <t>Иркутская область, Нижнеилимский район, р.п. Новая Игирма, микрорайон Химки, 47/364</t>
  </si>
  <si>
    <t>38:12:020104:2003</t>
  </si>
  <si>
    <t>38:12:020104:870</t>
  </si>
  <si>
    <t>Иркутская область, Нижнеилимский район, р.п. Новая Игирма, микрорайон Химки, 47/363</t>
  </si>
  <si>
    <t>38:12:020104:2029</t>
  </si>
  <si>
    <t>38:12:020104:871</t>
  </si>
  <si>
    <t>Иркутская область, Нижнеилимский район, р.п. Новая Игирма, микрорайон Химки, 47/362</t>
  </si>
  <si>
    <t>38:12:020104:2149</t>
  </si>
  <si>
    <t>38:12:020104:873</t>
  </si>
  <si>
    <t>Иркутская область, Нижнеилимский район, р.п. Новая Игирма, микрорайон Химки, 47/360</t>
  </si>
  <si>
    <t>38:12:020104:2129</t>
  </si>
  <si>
    <t>38:12:020104:875</t>
  </si>
  <si>
    <t>Иркутская область, Нижнеилимский р-н, рп Новая Игирма, мкр Химки, д 47/358,</t>
  </si>
  <si>
    <t>Иркутская область, Нижнеилимский район, р.п. Новая Игирма, микрорайон Химки, 47/358</t>
  </si>
  <si>
    <t>38:12:020104:2204</t>
  </si>
  <si>
    <t>38:12:020104:878</t>
  </si>
  <si>
    <t>Иркутская область, Нижнеилимский р-н, рп Новая Игирма, мкр Химки, д 47/356,</t>
  </si>
  <si>
    <t>Иркутская область, Нижнеилимский район, р.п. Новая Игирма, микрорайон Химки, 47/356</t>
  </si>
  <si>
    <t>38:12:020104:2135</t>
  </si>
  <si>
    <t>38:12:020104:879</t>
  </si>
  <si>
    <t>Иркутская область, Нижнеилимский р-н, рп Новая Игирма, мкр Химки, уч 47/323,</t>
  </si>
  <si>
    <t>Иркутская область, Нижнеилимский район, р.п. Новая Игирма, микрорайон Химки, 47/323</t>
  </si>
  <si>
    <t>38:12:020104:2023</t>
  </si>
  <si>
    <t>38:12:020104:880</t>
  </si>
  <si>
    <t>Иркутская область, Нижнеилимский р-н, рп Новая Игирма, мкр Химки, д 47/355,</t>
  </si>
  <si>
    <t>Иркутская область, Нижнеилимский район, р.п. Новая Игирма, микрорайон Химки, 47/355</t>
  </si>
  <si>
    <t>38:12:020104:1931</t>
  </si>
  <si>
    <t>38:12:020104:881</t>
  </si>
  <si>
    <t>Иркутская область, Нижнеилимский р-н, рп Новая Игирма, мкр Химки, уч 47/324,</t>
  </si>
  <si>
    <t>Иркутская область, Нижнеилимский район, р.п. Новая Игирма, микрорайон Химки, 47/324</t>
  </si>
  <si>
    <t>38:12:020104:2081</t>
  </si>
  <si>
    <t>38:12:020104:882</t>
  </si>
  <si>
    <t>Иркутская область, Нижнеилимский р-н, рп Новая Игирма, мкр Химки, д 47/354,</t>
  </si>
  <si>
    <t>Иркутская область, Нижнеилимский район, р.п. Новая Игирма, микрорайон Химки, 47/354</t>
  </si>
  <si>
    <t>38:12:020104:2187</t>
  </si>
  <si>
    <t>38:12:020104:883</t>
  </si>
  <si>
    <t>Иркутская область, Нижнеилимский р-н, рп Новая Игирма, мкр Химки, уч 47/325,</t>
  </si>
  <si>
    <t>Иркутская область, Нижнеилимский район, р.п. Новая Игирма, микрорайон Химки, 47/325</t>
  </si>
  <si>
    <t>38:12:020104:2142</t>
  </si>
  <si>
    <t>38:12:020104:884</t>
  </si>
  <si>
    <t>Иркутская область, Нижнеилимский р-н, рп Новая Игирма, мкр Химки, д 47/353,</t>
  </si>
  <si>
    <t>Иркутская область, Нижнеилимский район, р.п. Новая Игирма, микрорайон Химки, 47/353</t>
  </si>
  <si>
    <t>38:12:020104:1899</t>
  </si>
  <si>
    <t>38:12:020104:887</t>
  </si>
  <si>
    <t>Иркутская область, Нижнеилимский р-н, рп Новая Игирма, мкр Химки, уч 47/327,</t>
  </si>
  <si>
    <t>Иркутская область, Нижнеилимский район, р.п. Новая Игирма, микрорайон Химки, 47/327</t>
  </si>
  <si>
    <t>38:12:020104:1976</t>
  </si>
  <si>
    <t>38:12:020104:888</t>
  </si>
  <si>
    <t>Иркутская область, Нижнеилимский р-н, рп Новая Игирма, мкр Химки, уч 47/351,</t>
  </si>
  <si>
    <t>Иркутская область, Нижнеилимский район, р.п. Новая Игирма, микрорайон Химки, 47/351</t>
  </si>
  <si>
    <t>38:12:020104:1913</t>
  </si>
  <si>
    <t>38:12:020104:889</t>
  </si>
  <si>
    <t>Иркутская область, Нижнеилимский р-н, рп Новая Игирма, мкр Химки, уч 47/328,</t>
  </si>
  <si>
    <t>Иркутская область, Нижнеилимский район, р.п. Новая Игирма, микрорайон Химки, 47/328</t>
  </si>
  <si>
    <t>38:12:020104:2102</t>
  </si>
  <si>
    <t>38:12:020104:890</t>
  </si>
  <si>
    <t>Иркутская область, Нижнеилимский р-н, рп Новая Игирма, мкр Химки, д 47/350,</t>
  </si>
  <si>
    <t>Иркутская область, Нижнеилимский район, р.п. Новая Игирма, микрорайон Химки, 47/350</t>
  </si>
  <si>
    <t>38:12:020104:1982</t>
  </si>
  <si>
    <t>38:12:020104:891</t>
  </si>
  <si>
    <t>Иркутская область, Нижнеилимский р-н, рп Новая Игирма, мкр Химки, уч 47/329,</t>
  </si>
  <si>
    <t>Иркутская область, Нижнеилимский район, р.п. Новая Игирма, микрорайон Химки, 47/329</t>
  </si>
  <si>
    <t>38:12:020104:2084</t>
  </si>
  <si>
    <t>38:12:020104:892</t>
  </si>
  <si>
    <t>Иркутская область, Нижнеилимский р-н, рп Новая Игирма, мкр Химки, д 47/349,</t>
  </si>
  <si>
    <t>Иркутская область, Нижнеилимский район, р.п. Новая Игирма, микрорайон Химки, 47/349</t>
  </si>
  <si>
    <t>38:12:020104:2099</t>
  </si>
  <si>
    <t>38:12:020104:894</t>
  </si>
  <si>
    <t>Иркутская область, Нижнеилимский р-н, рп Новая Игирма, мкр Химки, уч 47/348,</t>
  </si>
  <si>
    <t>Иркутская область, Нижнеилимский район, р.п. Новая Игирма, микрорайон Химки, 47/348</t>
  </si>
  <si>
    <t>38:12:020104:1981</t>
  </si>
  <si>
    <t>38:12:020104:896</t>
  </si>
  <si>
    <t>Иркутская область, Нижнеилимский р-н, рп Новая Игирма, мкр Химки, д 47/347,</t>
  </si>
  <si>
    <t>Иркутская область, Нижнеилимский район, р.п. Новая Игирма, микрорайон Химки, 47/347</t>
  </si>
  <si>
    <t>38:12:020104:2017</t>
  </si>
  <si>
    <t>38:12:020104:897</t>
  </si>
  <si>
    <t>Иркутская область, Нижнеилимский р-н, рп Новая Игирма, мкр Химки, д 47/332,</t>
  </si>
  <si>
    <t>Иркутская область, Нижнеилимский район, р.п. Новая Игирма, микрорайон Химки, 47/332</t>
  </si>
  <si>
    <t>38:12:020104:1986</t>
  </si>
  <si>
    <t>38:12:020104:899</t>
  </si>
  <si>
    <t>Иркутская область, Нижнеилимский р-н, рп Новая Игирма, мкр Химки, д 47/333,</t>
  </si>
  <si>
    <t>Иркутская область, Нижнеилимский район, р.п. Новая Игирма, микрорайон Химки, 47/333</t>
  </si>
  <si>
    <t>38:12:020104:1915</t>
  </si>
  <si>
    <t>38:12:020104:900</t>
  </si>
  <si>
    <t>Иркутская область, Нижнеилимский р-н, рп Новая Игирма, мкр Химки, д 47/345,</t>
  </si>
  <si>
    <t>Иркутская область, Нижнеилимский район, р.п. Новая Игирма, микрорайон Химки, 47/345</t>
  </si>
  <si>
    <t>38:12:020104:2009</t>
  </si>
  <si>
    <t>38:12:020104:902</t>
  </si>
  <si>
    <t>Иркутская область, Нижнеилимский р-н, рп Новая Игирма, мкр Химки, д 47/344,</t>
  </si>
  <si>
    <t>Иркутская область, Нижнеилимский район, р.п. Новая Игирма, микрорайон Химки, 47/344</t>
  </si>
  <si>
    <t>38:12:020104:2183</t>
  </si>
  <si>
    <t>38:12:020104:905</t>
  </si>
  <si>
    <t>Иркутская область, Нижнеилимский р-н, рп Новая Игирма, мкр Химки, д 47/336,</t>
  </si>
  <si>
    <t>Иркутская область, Нижнеилимский район, р.п. Новая Игирма, микрорайон Химки, 47/336</t>
  </si>
  <si>
    <t>38:12:020104:2191</t>
  </si>
  <si>
    <t>38:12:020104:906</t>
  </si>
  <si>
    <t>Иркутская область, Нижнеилимский р-н, рп Новая Игирма, мкр Химки, уч 47/342,</t>
  </si>
  <si>
    <t>Иркутская область, Нижнеилимский район, р. п. Новая Игирма, микрорайон Химки, 47/342</t>
  </si>
  <si>
    <t>38:12:020104:1980</t>
  </si>
  <si>
    <t>38:12:020104:907</t>
  </si>
  <si>
    <t>Иркутская область, Нижнеилимский р-н, рп Новая Игирма, мкр Химки, д 47/337,</t>
  </si>
  <si>
    <t>Иркутская область, Нижнеилимский район, р.п. Новая Игирма, микрорайон Химки, 47/337</t>
  </si>
  <si>
    <t>38:12:020104:2104</t>
  </si>
  <si>
    <t>38:12:020104:910</t>
  </si>
  <si>
    <t>Иркутская область, Нижнеилимский р-н, рп Новая Игирма, мкр Химки, д 47/340,</t>
  </si>
  <si>
    <t>Иркутская область, Нижнеилимский район, р.п. Новая Игирма, микрорайон Химки, 47/340</t>
  </si>
  <si>
    <t>38:12:020104:1941</t>
  </si>
  <si>
    <t>38:12:020104:911</t>
  </si>
  <si>
    <t>Иркутская область, Нижнеилимский р-н, рп Новая Игирма, мкр Химки, д 47/339,</t>
  </si>
  <si>
    <t>Иркутская область, Нижнеилимский район,  р.п. Новая Игирма, микрорайон Химки, 47/339</t>
  </si>
  <si>
    <t>38:12:020104:1946</t>
  </si>
  <si>
    <t>38:12:020104:913</t>
  </si>
  <si>
    <t>Иркутская область, Нижнеилимский р-н, рп Новая Игирма, мкр Химки, уч 47/321,</t>
  </si>
  <si>
    <t>Иркутская область, Нижнеилимский район, р.п. Новая Игирма, микрорайон Химки, 47/321</t>
  </si>
  <si>
    <t>38:12:020104:2085</t>
  </si>
  <si>
    <t>38:12:020104:915</t>
  </si>
  <si>
    <t>Иркутская область, Нижнеилимский р-н, рп Новая Игирма, мкр Химки, уч 47/319,</t>
  </si>
  <si>
    <t>Иркутская область, Нижнеилимский район, р.п. Новая Игирма, микрорайон Химки, 47/319</t>
  </si>
  <si>
    <t>38:12:020104:2056</t>
  </si>
  <si>
    <t>38:12:020104:917</t>
  </si>
  <si>
    <t>Иркутская область, Нижнеилимский р-н, рп Новая Игирма, мкр Химки, д 47/377,</t>
  </si>
  <si>
    <t>Иркутская область, Нижнеилимский район, р.п.  Новая Игирма, микрорайон Химки,  47/377</t>
  </si>
  <si>
    <t>38:12:020104:2211</t>
  </si>
  <si>
    <t>38:12:020104:918</t>
  </si>
  <si>
    <t>Иркутская область, Нижнеилимский р-н, рп Новая Игирма, мкр Химки, д 47/378,</t>
  </si>
  <si>
    <t>Иркутская область, Нижнеилимский район, р.п.  Новая Игирма, микрорайон Химки,  47/378</t>
  </si>
  <si>
    <t>38:12:020104:1953</t>
  </si>
  <si>
    <t>38:12:020104:919</t>
  </si>
  <si>
    <t>Иркутская область, Нижнеилимский р-н, рп Новая Игирма, мкр Химки, уч 47/317,</t>
  </si>
  <si>
    <t>Иркутская область, Нижнеилимский район, р.п. Новая Игирма, микрорайон Химки, 47/317</t>
  </si>
  <si>
    <t>38:12:020104:2036</t>
  </si>
  <si>
    <t>38:12:020104:920</t>
  </si>
  <si>
    <t>Иркутская область, Нижнеилимский р-н, рп Новая Игирма, мкр Химки, д 47/379,</t>
  </si>
  <si>
    <t>Иркутская область, Нижнеилимский район, р.п.  Новая Игирма, микрорайон Химки,  47/379</t>
  </si>
  <si>
    <t>38:12:020104:1998</t>
  </si>
  <si>
    <t>38:12:020104:921</t>
  </si>
  <si>
    <t>Иркутская область, Нижнеилимский р-н, рп Новая Игирма, мкр Химки, уч 47/316,</t>
  </si>
  <si>
    <t>Иркутская область, Нижнеилимский район, р.п. Новая Игирма, микрорайон Химки, 47/316</t>
  </si>
  <si>
    <t>38:12:020104:2033</t>
  </si>
  <si>
    <t>38:12:020104:922</t>
  </si>
  <si>
    <t>Иркутская область, Нижнеилимский р-н, рп Новая Игирма, мкр Химки, д 47/380,</t>
  </si>
  <si>
    <t>Иркутская область, Нижнеилимский район, р.п.  Новая Игирма, микрорайон Химки,  47/380</t>
  </si>
  <si>
    <t>38:12:020104:2082</t>
  </si>
  <si>
    <t>38:12:020104:923</t>
  </si>
  <si>
    <t>Иркутская область, Нижнеилимский р-н, рп Новая Игирма, мкр Химки, д 47/315,</t>
  </si>
  <si>
    <t>Иркутская область, Нижнеилимский район, р.п. Новая Игирма, микрорайон Химки, 47/315</t>
  </si>
  <si>
    <t>38:12:020104:1973</t>
  </si>
  <si>
    <t>38:12:020104:924</t>
  </si>
  <si>
    <t>Иркутская область, Нижнеилимский р-н, рп Новая Игирма, мкр Химки, д 47/381,</t>
  </si>
  <si>
    <t>Иркутская область, Нижнеилимский район, р.п. Новая Игирма, микрорайон Химки, 47/381</t>
  </si>
  <si>
    <t>38:12:020104:2121</t>
  </si>
  <si>
    <t>38:12:020104:925</t>
  </si>
  <si>
    <t>Иркутская область, Нижнеилимский р-н, рп Новая Игирма, мкр Химки, д 47/314,</t>
  </si>
  <si>
    <t>Иркутская область, Нижнеилимский район, р.п. Новая Игирма, микрорайон Химки, 47/314</t>
  </si>
  <si>
    <t>38:12:020104:2078</t>
  </si>
  <si>
    <t>38:12:020104:928</t>
  </si>
  <si>
    <t>Иркутская область, Нижнеилимский р-н, рп Новая Игирма, мкр Химки, уч 47/383,</t>
  </si>
  <si>
    <t>Иркутская область, Нижнеилимский район, р.п. Новая Игирма, микрорайон Химки, 47/383</t>
  </si>
  <si>
    <t>38:12:020104:2137</t>
  </si>
  <si>
    <t>38:12:020104:929</t>
  </si>
  <si>
    <t>Иркутская область, Нижнеилимский р-н, рп Новая Игирма, мкр Химки, д 47/312,</t>
  </si>
  <si>
    <t>Иркутская область, Нижнеилимский район, р.п. Новая Игирма, микрорайон Химки, 47/312</t>
  </si>
  <si>
    <t>38:12:020104:2053</t>
  </si>
  <si>
    <t>38:12:020104:930</t>
  </si>
  <si>
    <t>Иркутская область, Нижнеилимский р-н, рп Новая Игирма, мкр Химки, д 47/384,</t>
  </si>
  <si>
    <t>Иркутская область, Нижнеилимский район, р.п. Новая Игирма, микрорайон Химки, 47/384</t>
  </si>
  <si>
    <t>38:12:020104:931</t>
  </si>
  <si>
    <t>Иркутская область, Нижнеилимский р-н, рп Новая Игирма, мкр Химки, д 47/311,</t>
  </si>
  <si>
    <t>Иркутская область, Нижнеилимский район, р.п. Новая Игирма, микрорайон Химки, 47/311</t>
  </si>
  <si>
    <t>38:12:020104:1997</t>
  </si>
  <si>
    <t>38:12:020104:932</t>
  </si>
  <si>
    <t>Иркутская область, Нижнеилимский р-н, рп Новая Игирма, мкр Химки, д 47/385,</t>
  </si>
  <si>
    <t>Иркутская область, Нижнеилимский район, р.п. Новая Игирма, микрорайон Химки, 47/385</t>
  </si>
  <si>
    <t>38:12:020104:934</t>
  </si>
  <si>
    <t>Иркутская область, Нижнеилимский р-н, рп Новая Игирма, мкр Химки, д 47/386,</t>
  </si>
  <si>
    <t>Иркутская область, Нижнеилимский район, р.п. Новая Игирма, микрорайон Химки, 47/386</t>
  </si>
  <si>
    <t>38:12:020104:2091</t>
  </si>
  <si>
    <t>38:12:020104:935</t>
  </si>
  <si>
    <t>Иркутская область, Нижнеилимский р-н, рп Новая Игирма, мкр Химки, д 47/309,</t>
  </si>
  <si>
    <t>Иркутская область, Нижнеилимский район, р.п. Новая Игирма, микрорайон Химки, 47/309</t>
  </si>
  <si>
    <t>38:12:020104:1923</t>
  </si>
  <si>
    <t>38:12:020104:936</t>
  </si>
  <si>
    <t>Иркутская область, Нижнеилимский р-н, рп Новая Игирма, мкр Химки, д 47/387,</t>
  </si>
  <si>
    <t>Иркутская область, Нижнеилимский район, р.п. Новая Игирма, микрорайон Химки, 47/387</t>
  </si>
  <si>
    <t>38:12:020104:2041</t>
  </si>
  <si>
    <t>38:12:020104:938</t>
  </si>
  <si>
    <t>Иркутская область, Нижнеилимский р-н, рп Новая Игирма, мкр Химки, д 47/388,</t>
  </si>
  <si>
    <t>Иркутская область, Нижнеилимский район, р.п. Новая Игирма, микрорайон Химки, 47/388</t>
  </si>
  <si>
    <t>38:12:020104:2035</t>
  </si>
  <si>
    <t>38:12:020104:939</t>
  </si>
  <si>
    <t>Иркутская область, Нижнеилимский р-н, рп Новая Игирма, мкр Химки, д 47/307,</t>
  </si>
  <si>
    <t>Иркутская область, Нижнеилимский район, р.п. Новая Игирма, микрорайон Химки, 47/307</t>
  </si>
  <si>
    <t>38:12:020104:1947</t>
  </si>
  <si>
    <t>38:12:020104:940</t>
  </si>
  <si>
    <t>Иркутская область, Нижнеилимский р-н, рп Новая Игирма, мкр Химки, сооружение 47, сооружение 389,</t>
  </si>
  <si>
    <t>Иркутская область, Нижнеилимский район, р.п. Новая Игирма, микрорайон Химки, 47/389</t>
  </si>
  <si>
    <t>38:12:020104:2096</t>
  </si>
  <si>
    <t>38:12:020104:942</t>
  </si>
  <si>
    <t>Иркутская область, Нижнеилимский р-н, рп Новая Игирма, мкр Химки, д 47, корп 390,</t>
  </si>
  <si>
    <t>Иркутская область, Нижнеилимский район, р.п. Новая Игирма, микрорайон Химки, 47/390</t>
  </si>
  <si>
    <t>38:12:020104:2083</t>
  </si>
  <si>
    <t>38:12:020104:943</t>
  </si>
  <si>
    <t>Иркутская область, Нижнеилимский р-н, рп Новая Игирма, мкр Химки, д 47/305,</t>
  </si>
  <si>
    <t>Иркутская область, Нижнеилимский район, р.п. Новая Игирма, микрорайон Химки, 47/305</t>
  </si>
  <si>
    <t>38:12:020104:2087</t>
  </si>
  <si>
    <t>38:12:020104:945</t>
  </si>
  <si>
    <t>Иркутская область, Нижнеилимский р-н, рп Новая Игирма, мкр Химки, д 47/303,</t>
  </si>
  <si>
    <t>Иркутская область, Нижнеилимский район, р.п. Новая Игирма, микрорайон Химки, 47/303</t>
  </si>
  <si>
    <t>38:12:020104:2015</t>
  </si>
  <si>
    <t>38:12:020104:949</t>
  </si>
  <si>
    <t>Иркутская область, Нижнеилимский р-н, рп Новая Игирма, мкр Химки, д 47/299,</t>
  </si>
  <si>
    <t>Иркутская область, Нижнеилимский район, р.п. Новая Игирма, микрорайон Химки, 47/299</t>
  </si>
  <si>
    <t>38:12:020104:2071</t>
  </si>
  <si>
    <t>38:12:020104:952</t>
  </si>
  <si>
    <t>Иркутская область, Нижнеилимский р-н, рп Новая Игирма, мкр Химки, д 47/296,</t>
  </si>
  <si>
    <t>Иркутская область, Нижнеилимский район, р.п. Новая Игирма, микрорайон Химки, 47/296</t>
  </si>
  <si>
    <t>38:12:020104:1966</t>
  </si>
  <si>
    <t>38:12:020104:953</t>
  </si>
  <si>
    <t>Иркутская область, Нижнеилимский р-н, рп Новая Игирма, мкр Химки, д 47/295,</t>
  </si>
  <si>
    <t>Иркутская область, Нижнеилимский район, р.п. Новая Игирма, микрорайон Химки, 47/295</t>
  </si>
  <si>
    <t>38:12:020104:2070</t>
  </si>
  <si>
    <t>38:12:020104:955</t>
  </si>
  <si>
    <t>Иркутская область, Нижнеилимский р-н, рп Новая Игирма, мкр Химки, д 47/293,</t>
  </si>
  <si>
    <t>Иркутская область, Нижнеилимский район, р.п. Новая Игирма, микрорайон  Химки, 47/293</t>
  </si>
  <si>
    <t>38:12:020104:2049</t>
  </si>
  <si>
    <t>38:12:020104:956</t>
  </si>
  <si>
    <t>Иркутская область, Нижнеилимский р-н, рп Новая Игирма, мкр Химки, д 47/292,</t>
  </si>
  <si>
    <t>Иркутская область, Нижнеилимский район, р.п. Новая Игирма, микрорайон  Химки, 47/292</t>
  </si>
  <si>
    <t>38:12:020104:2002</t>
  </si>
  <si>
    <t>38:12:020104:958</t>
  </si>
  <si>
    <t>Иркутская область, Нижнеилимский р-н, рп Новая Игирма, мкр Химки, д 47/290,</t>
  </si>
  <si>
    <t>Иркутская область, Нижнеилимский район, р.п. Новая Игирма, микрорайон Химки, 47/290</t>
  </si>
  <si>
    <t>38:12:020104:2027</t>
  </si>
  <si>
    <t>38:12:020104:959</t>
  </si>
  <si>
    <t>Иркутская область, Нижнеилимский р-н, рп Новая Игирма, мкр Химки, д 47/289,</t>
  </si>
  <si>
    <t>Иркутская область, Нижнеилимский район, р.п. Новая Игирма, микрорайон Химки, 47/289</t>
  </si>
  <si>
    <t>38:12:020104:1961</t>
  </si>
  <si>
    <t>38:12:020104:960</t>
  </si>
  <si>
    <t>Иркутская область, Нижнеилимский р-н, рп Новая Игирма, мкр Химки, д 47/288,</t>
  </si>
  <si>
    <t>Иркутская область, Нижнеилимский район, р.п. Новая Игирма, микрорайон Химки, 47/288</t>
  </si>
  <si>
    <t>38:12:020104:2038</t>
  </si>
  <si>
    <t>38:12:020104:961</t>
  </si>
  <si>
    <t>Иркутская область, Нижнеилимский р-н, рп Новая Игирма, мкр Химки, д 47/287,</t>
  </si>
  <si>
    <t>Иркутская область, Нижнеилимский район, р.п. Новая Игирма, микрорайон Химки, 47/287</t>
  </si>
  <si>
    <t>38:12:020104:2161</t>
  </si>
  <si>
    <t>38:12:020104:962</t>
  </si>
  <si>
    <t>Иркутская область, Нижнеилимский р-н, рп Новая Игирма, мкр Химки, д 47/286,</t>
  </si>
  <si>
    <t>Иркутская область, Нижнеилимский район, р.п. Новая Игирма, микрорайон Химки, 47/286</t>
  </si>
  <si>
    <t>38:12:020104:2057</t>
  </si>
  <si>
    <t>38:12:020104:963</t>
  </si>
  <si>
    <t>Иркутская область, Нижнеилимский р-н, рп Новая Игирма, мкр Химки, д 47/285,</t>
  </si>
  <si>
    <t>Иркутская область, Нижнеилимский район, р.п. Новая Игирма, микрорайон Химки, 47/285</t>
  </si>
  <si>
    <t>38:12:020104:2108</t>
  </si>
  <si>
    <t>38:12:020104:966</t>
  </si>
  <si>
    <t>Иркутская область, Нижнеилимский р-н, рп Новая Игирма, мкр Химки, д 47/282,</t>
  </si>
  <si>
    <t>Иркутская область, Нижнеилимский район, р.п. Новая Игирма, микрорайон Химки, 47/282</t>
  </si>
  <si>
    <t>38:12:020104:1926</t>
  </si>
  <si>
    <t>38:12:020104:967</t>
  </si>
  <si>
    <t>Иркутская область, Нижнеилимский р-н, рп Новая Игирма, мкр Химки, д 47/281,</t>
  </si>
  <si>
    <t>Иркутская область, Нижнеилимский район, р.п. Новая Игирма, микрорайон Химки, 47/281</t>
  </si>
  <si>
    <t>38:12:020104:2124</t>
  </si>
  <si>
    <t>38:12:020104:968</t>
  </si>
  <si>
    <t>Иркутская область, Нижнеилимский р-н, рп Новая Игирма, мкр Химки, д 47/280,</t>
  </si>
  <si>
    <t>Иркутская область, Нижнеилимский район, р.п. Новая Игирма, микрорайон Химки, 47/280</t>
  </si>
  <si>
    <t>38:12:020104:2013</t>
  </si>
  <si>
    <t>38:12:020104:969</t>
  </si>
  <si>
    <t>Иркутская область, Нижнеилимский р-н, рп Новая Игирма, мкр Химки, д 47/279,</t>
  </si>
  <si>
    <t>Иркутская область, Нижнеилимский район, р.п. Новая Игирма, микрорайон Химки, 47/279</t>
  </si>
  <si>
    <t>38:12:020104:2016</t>
  </si>
  <si>
    <t>38:12:020104:972</t>
  </si>
  <si>
    <t>Иркутская область, Нижнеилимский р-н, рп Новая Игирма, мкр Химки, бокс 47/276,</t>
  </si>
  <si>
    <t>Иркутская область, Нижнеилимский район,  р.п. Новая Игирма, микрорайон Химки,  47/276</t>
  </si>
  <si>
    <t>38:12:020104:2132</t>
  </si>
  <si>
    <t>38:12:020104:975</t>
  </si>
  <si>
    <t>Иркутская область, Нижнеилимский р-н, рп Новая Игирма, мкр Химки, д 47/273,</t>
  </si>
  <si>
    <t>Иркутская область, Нижнеилимский район, р.п. Новая Игирма, микрорайон Химки,  47/273</t>
  </si>
  <si>
    <t>38:12:020104:2044</t>
  </si>
  <si>
    <t>38:12:020105</t>
  </si>
  <si>
    <t>38:12:020105:19</t>
  </si>
  <si>
    <t>18.06.2003</t>
  </si>
  <si>
    <t>Для расширения производственной базы и автостоянки</t>
  </si>
  <si>
    <t>Иркутская область, Нижнеилимский район, р.п.Новая Игирма</t>
  </si>
  <si>
    <t>34899,00</t>
  </si>
  <si>
    <t>38:12:020105:20</t>
  </si>
  <si>
    <t>Для размещения склада вторичного сырья</t>
  </si>
  <si>
    <t>60418,45</t>
  </si>
  <si>
    <t>38:12:020105:28</t>
  </si>
  <si>
    <t>19.08.2003</t>
  </si>
  <si>
    <t>Иркутская область, Нижнеилимский р-н, рп Новая Игирма, ул Гагарина, 24/5,</t>
  </si>
  <si>
    <t>1645,89</t>
  </si>
  <si>
    <t>38:12:020105:73</t>
  </si>
  <si>
    <t>10.01.2008</t>
  </si>
  <si>
    <t>для содержания и обслуживания хлебопекарни</t>
  </si>
  <si>
    <t>Иркутская область, Нижнеилимский р-н, рп Новая Игирма, ул Гагарина, д 24/2,</t>
  </si>
  <si>
    <t>Иркутская обл., р-н Нижнеилимский, п. Новая Игирма, ул. Гагарина, 24/2</t>
  </si>
  <si>
    <t>1142,73</t>
  </si>
  <si>
    <t>38:12:020108</t>
  </si>
  <si>
    <t>38:12:020108:12</t>
  </si>
  <si>
    <t>Для ведения крестьянского (фермерского) хозяйства</t>
  </si>
  <si>
    <t>Иркутская область, Нижнеилимский р-н, рп Новая Игирма, пер Кубанский,</t>
  </si>
  <si>
    <t>р-н Нижнеилимский п Новая Игирма микрорайон "Кубанский"</t>
  </si>
  <si>
    <t>19800,60</t>
  </si>
  <si>
    <t>38:12:020108:18</t>
  </si>
  <si>
    <t>31.07.2002</t>
  </si>
  <si>
    <t>Иркутская область, Нижнеилимский р-н, рп Новая Игирма, ул Харьковская, 7, 2,</t>
  </si>
  <si>
    <t>Иркутская обл., р-н Нижнеилимский, п. Новая Игирма, ул. Харьковская,  7-2</t>
  </si>
  <si>
    <t>637,90</t>
  </si>
  <si>
    <t>38:12:020108:3</t>
  </si>
  <si>
    <t>Строительство АЗС</t>
  </si>
  <si>
    <t>обл. Иркутская р. Нижнеилимский пгт. Новая Игирма</t>
  </si>
  <si>
    <t>1043,70</t>
  </si>
  <si>
    <t>38:12:020108:32</t>
  </si>
  <si>
    <t>11.11.2004</t>
  </si>
  <si>
    <t>Промбаза</t>
  </si>
  <si>
    <t>108825,00</t>
  </si>
  <si>
    <t>38:12:020108:35</t>
  </si>
  <si>
    <t>Иркутская область, Нижнеилимский район, р.п. Новая Игирма</t>
  </si>
  <si>
    <t>114000,00</t>
  </si>
  <si>
    <t>38:12:020108:37</t>
  </si>
  <si>
    <t>Для коллективного садоводства огородничества</t>
  </si>
  <si>
    <t>Иркутская область, Нижнеилимский р-н, рп Новая Игирма, мкр Восточный,</t>
  </si>
  <si>
    <t>Иркутская область, район Нижнеилимский, пгт. Новая Игирма</t>
  </si>
  <si>
    <t>190000,00</t>
  </si>
  <si>
    <t>38:12:020108:41</t>
  </si>
  <si>
    <t>Иркутская область, Нижнеилимский р-н, рп Новая Игирма, ул Кубанская, д 27, кв 2</t>
  </si>
  <si>
    <t>Иркутская область, Нижнеилимский район, рп. Новая Игирма, ул. Кубанская, дом 27, кв. 2</t>
  </si>
  <si>
    <t>1620,59</t>
  </si>
  <si>
    <t>38:12:020108:49</t>
  </si>
  <si>
    <t>08.06.2005</t>
  </si>
  <si>
    <t>Объект торговли (магазин)</t>
  </si>
  <si>
    <t>Иркутская область, Нижнеилимский р-н, рп Новая Игирма, ул Дорожная, 11а,</t>
  </si>
  <si>
    <t>Иркутская обл., Нижнеилимский р-н, п. Новая Игирма, ул. Дорожная, 11а</t>
  </si>
  <si>
    <t>147,99</t>
  </si>
  <si>
    <t>38:12:000000:1769, 38:12:000000:1785, 38:12:020108:143</t>
  </si>
  <si>
    <t>38:12:020108:60</t>
  </si>
  <si>
    <t>06.12.2005</t>
  </si>
  <si>
    <t>Под строительство производственного склада горюче-смазочных материалов</t>
  </si>
  <si>
    <t>Иркутская область, Нижнеилимский р-н, рп Новая Игирма, проезд Промышленный, 3,</t>
  </si>
  <si>
    <t>обл. Иркутская р. Нижнеилимский пгт. Новая Игирма п. Промышленный</t>
  </si>
  <si>
    <t>1043,67</t>
  </si>
  <si>
    <t>38:12:020108:64</t>
  </si>
  <si>
    <t>26.05.2006</t>
  </si>
  <si>
    <t>Иркутская область, Нижнеилимский р-н, рп Новая Игирма, ул Дорожная, д 15, кв 1</t>
  </si>
  <si>
    <t>Иркутская область, Нижнеилимский район, рп. Новая Игирма, ул. Дорожная, 15, кв. 1</t>
  </si>
  <si>
    <t>1002,75</t>
  </si>
  <si>
    <t>38:12:020108:67</t>
  </si>
  <si>
    <t>27.09.2006</t>
  </si>
  <si>
    <t>Для строительства гаража</t>
  </si>
  <si>
    <t>Иркутская область, Нижнеилимский р-н, рп Новая Игирма, ул Дорожная, 11 "Б",</t>
  </si>
  <si>
    <t>Иркутская обл., Нижнеилимский р-н, п. Новая Игирма, ул. Дорожная, 11 "Б"</t>
  </si>
  <si>
    <t>112,46</t>
  </si>
  <si>
    <t>38:12:020108:77</t>
  </si>
  <si>
    <t>27.04.2007</t>
  </si>
  <si>
    <t>Иркутская область, Нижнеилимский р-н, рп Новая Игирма, ул Кубанская, 29, 2</t>
  </si>
  <si>
    <t>Иркутская обл., р-н Нижнеилимский, п. Новая Игирма, ул. Кубанская, 29-2</t>
  </si>
  <si>
    <t>1138,91</t>
  </si>
  <si>
    <t>38:12:020108:92</t>
  </si>
  <si>
    <t>28.08.2007</t>
  </si>
  <si>
    <t>для содержания и обслуживания двухквартирных жилых домов и под приусадебный участок</t>
  </si>
  <si>
    <t>Иркутская область, Нижнеилимский р-н, рп Новая Игирма, ул Кубанская,</t>
  </si>
  <si>
    <t>Иркутская обл., Нижнеилимский  р-н, п. Новая Игирма, ул. Кубанская, 21,23,25,27-1,22А,22</t>
  </si>
  <si>
    <t>15059,25</t>
  </si>
  <si>
    <t>38:12:000000:1785</t>
  </si>
  <si>
    <t>38:12:020108:99</t>
  </si>
  <si>
    <t>25.09.2007</t>
  </si>
  <si>
    <t>Под индивидуальное жилищное строительство</t>
  </si>
  <si>
    <t>Иркутская область, Нижнеилимский р-н, рп Новая Игирма, ул Еловая, строен 1,</t>
  </si>
  <si>
    <t>Иркутская область, Нижнеилимский район, п. Новая Игирма, ул. Еловая, стр.№1</t>
  </si>
  <si>
    <t>1648,37</t>
  </si>
  <si>
    <t>38:12:022201</t>
  </si>
  <si>
    <t>38:12:022201:1</t>
  </si>
  <si>
    <t>21.12.2004</t>
  </si>
  <si>
    <t>Иркутская обл., р-н Нижнеилимский, кв-л 100 в. 7, 8 Игирминского лес-ва Игирминского лес-за</t>
  </si>
  <si>
    <t>500000,00</t>
  </si>
  <si>
    <t>38:12:022201:2</t>
  </si>
  <si>
    <t>обл. Иркутская  р. Нижнеилимский     Кв-л 45 в. 2, 3 Игирминского лес-ва Игирминского лес-за</t>
  </si>
  <si>
    <t>38:12:022201:5</t>
  </si>
  <si>
    <t>обл. Иркутская  р. Нижнеилимский     Кв-л 76 в. 3,8,44,46Игирминского лесничества Игирминского лес-за</t>
  </si>
  <si>
    <t>150000,00</t>
  </si>
  <si>
    <t>38:12:022202</t>
  </si>
  <si>
    <t>38:12:022202:1</t>
  </si>
  <si>
    <t>23.12.2004</t>
  </si>
  <si>
    <t>Ведение крестьянского (фермерского) хоз-ва</t>
  </si>
  <si>
    <t>Иркутская область, Нижнеилимский район, Кв-л 166, 167 Игирминского лес-ва Игирминского лес-за</t>
  </si>
  <si>
    <t>400000,00</t>
  </si>
  <si>
    <t>38:12:030101</t>
  </si>
  <si>
    <t>38:12:030101:16</t>
  </si>
  <si>
    <t>Иркутская область, Нижнеилимский р-н, рп Видим, ул Сосновая, д 28, кв 3</t>
  </si>
  <si>
    <t>Иркутская область, Нижнеилимский район, рп. Видим, ул. Сосновая, 28, кв. 3</t>
  </si>
  <si>
    <t>862,89</t>
  </si>
  <si>
    <t>38:12:030101:19</t>
  </si>
  <si>
    <t>Иркутская область, Нижнеилимский р-н, рп Видим, ул Сосновая, д 6-1,</t>
  </si>
  <si>
    <t>Иркутская обл., Нижнеилимский р-н, п.Видим, ул. Сосновая, 6-1</t>
  </si>
  <si>
    <t>1092,69</t>
  </si>
  <si>
    <t>38:12:030105</t>
  </si>
  <si>
    <t>38:12:030105:13</t>
  </si>
  <si>
    <t>14.09.2004</t>
  </si>
  <si>
    <t>Под воздушную линию электропередач фидера № 2-10 кВ</t>
  </si>
  <si>
    <t>Иркутская область, Нижнеилимский р-н, рп Видим,</t>
  </si>
  <si>
    <t>Иркутская область, Нижнеилимский район, п. Видим</t>
  </si>
  <si>
    <t>40,00</t>
  </si>
  <si>
    <t>38:12:030105:7</t>
  </si>
  <si>
    <t>Под подъездной путь</t>
  </si>
  <si>
    <t>Иркутская область, Нижнеилимский район, п. Видим, район ст. Видим</t>
  </si>
  <si>
    <t>7947,91</t>
  </si>
  <si>
    <t>38:12:030201</t>
  </si>
  <si>
    <t>38:12:030201:6</t>
  </si>
  <si>
    <t>Иркутская область, Нижнеилимский р-н, п Чистополянский, ул Матросова, д 27,</t>
  </si>
  <si>
    <t>Иркутская область, Нижнеилимский район, пос. Чистополянский, ул. Матросова, № 27</t>
  </si>
  <si>
    <t>1097,49</t>
  </si>
  <si>
    <t>38:12:030201:7</t>
  </si>
  <si>
    <t>Иркутская область, Нижнеилимский р-н, п Чистополянский, ул Октябрьская,</t>
  </si>
  <si>
    <t>Иркутская область, Нижнеилимский район, п. Чистополянский, ул. Октябрьская</t>
  </si>
  <si>
    <t>2300,00</t>
  </si>
  <si>
    <t>38:12:030303</t>
  </si>
  <si>
    <t>38:12:030303:3</t>
  </si>
  <si>
    <t>05.12.2002</t>
  </si>
  <si>
    <t>для производственных целей</t>
  </si>
  <si>
    <t>Иркутская область, Нижнеилимский р-н, п Каймоновский,</t>
  </si>
  <si>
    <t>Иркутская область, р-н Нижнеилимский, п. Каймоновский, промышленная площадка № 2</t>
  </si>
  <si>
    <t>16601,87</t>
  </si>
  <si>
    <t>38:12:040103</t>
  </si>
  <si>
    <t>38:12:040103:11</t>
  </si>
  <si>
    <t>25.10.2005</t>
  </si>
  <si>
    <t>Иркутская область, Нижнеилимский р-н, рп Рудногорск, строение 6,</t>
  </si>
  <si>
    <t>Иркутская область, Нижнеилимский район, р.п. Рудногорск, от ПС Ждановская до югозападной границы поселка, стр. № 6</t>
  </si>
  <si>
    <t>1020,00</t>
  </si>
  <si>
    <t>38:12:040103:13</t>
  </si>
  <si>
    <t>25.05.2004</t>
  </si>
  <si>
    <t>Иркутская область, Нижнеилимский р-н, рп Рудногорск, ул Новоселов, стр 11,</t>
  </si>
  <si>
    <t>Иркутская область, Нижнеилимский район, рп. Рудногорск, ул. Новоселов, стр. 11</t>
  </si>
  <si>
    <t>1196,26</t>
  </si>
  <si>
    <t>38:12:040103:21</t>
  </si>
  <si>
    <t>13.09.2004</t>
  </si>
  <si>
    <t>Под контактную сеть участка Хребтовая - Рудногорск производственно-технологического комплекса № 59</t>
  </si>
  <si>
    <t>Иркутская область, Нижнеилимский р-н, рп Рудногорск,</t>
  </si>
  <si>
    <t>Иркутская область, Нижнеилимский район, п. Рудногорск</t>
  </si>
  <si>
    <t>24,00</t>
  </si>
  <si>
    <t>38:12:040103:33</t>
  </si>
  <si>
    <t>Иркутская область, Нижнеилимский р-н, рп Рудногорск, ул Новоселов, 46,</t>
  </si>
  <si>
    <t>обл. Иркутская  р. Нижнеилимский  п. Рудногорск  ул. Новоселов</t>
  </si>
  <si>
    <t>1498,00</t>
  </si>
  <si>
    <t>38:12:040103:34</t>
  </si>
  <si>
    <t>Иркутская область, Нижнеилимский р-н, рп Рудногорск, ул Новоселов, д 47,</t>
  </si>
  <si>
    <t>Иркутская область, Нижнеилимский район, п. Рудногорск, ул. Новоселов, 47</t>
  </si>
  <si>
    <t>1415,00</t>
  </si>
  <si>
    <t>38:12:040104</t>
  </si>
  <si>
    <t>38:12:040104:104</t>
  </si>
  <si>
    <t>24.04.2003</t>
  </si>
  <si>
    <t>Иркутская область, Нижнеилимский р-н, рп Рудногорск, ул Первомайская, д 6, кв 1</t>
  </si>
  <si>
    <t>обл. Иркутская р. Нижнеилимский пгт. Рудногорск ул. Первомайская, район</t>
  </si>
  <si>
    <t>940,54</t>
  </si>
  <si>
    <t>38:12:040104:118</t>
  </si>
  <si>
    <t>22.07.2003</t>
  </si>
  <si>
    <t>Иркутская область, Нижнеилимский р-н, рп Рудногорск, ул Лесная, д 7, кв 1</t>
  </si>
  <si>
    <t>Иркутская область, Нижнеилимский район, рп. Рудногорск, ул. Лесная, 7, кв. 1</t>
  </si>
  <si>
    <t>913,06</t>
  </si>
  <si>
    <t>38:12:000000:1694</t>
  </si>
  <si>
    <t>38:12:040104:120</t>
  </si>
  <si>
    <t>30.07.2003</t>
  </si>
  <si>
    <t>Иркутская область, Нижнеилимский р-н, рп Рудногорск, ул 40 лет Победы, д 13, кв 2</t>
  </si>
  <si>
    <t>Иркутская область, Нижнеилимский район, рп. Рудногорск, ул. 40 лет Победы, 13, кв. 2</t>
  </si>
  <si>
    <t>38:12:040104:143</t>
  </si>
  <si>
    <t>25.11.2004</t>
  </si>
  <si>
    <t>Иркутская область, Нижнеилимский р-н, рп Рудногорск, ул Зеленая, д 12, кв 2</t>
  </si>
  <si>
    <t>Иркутская область, Нижнеилимский район, рп. Рудногорск, ул. Зеленая, 12, кв. 2</t>
  </si>
  <si>
    <t>770,00</t>
  </si>
  <si>
    <t>38:12:040104:144</t>
  </si>
  <si>
    <t>23.03.1994</t>
  </si>
  <si>
    <t>Иркутская область, Нижнеилимский р-н, рп Рудногорск, ул Зеленая, 12- 2,</t>
  </si>
  <si>
    <t>Иркутская область, Нижнеилимский район, п. Рудногорск, ул. Зелёная, 2-2</t>
  </si>
  <si>
    <t>921,00</t>
  </si>
  <si>
    <t>38:12:040104:145</t>
  </si>
  <si>
    <t>23.11.2004</t>
  </si>
  <si>
    <t>Иркутская область, Нижнеилимский р-н, рп Рудногорск, ул Зеленая, д 14, кв 1</t>
  </si>
  <si>
    <t>Иркутская область, Нижнеилимский район, п. Рудногорск, ул. Зеленая, 14-1</t>
  </si>
  <si>
    <t>835,00</t>
  </si>
  <si>
    <t>38:12:040104:3622</t>
  </si>
  <si>
    <t>38:12:040104:146</t>
  </si>
  <si>
    <t>Иркутская область, Нижнеилимский р-н, рп Рудногорск, ул Зеленая, д 14, кв 2</t>
  </si>
  <si>
    <t>Иркутская область, Нижнеилимский район, рп. Рудногорск, ул. Зеленая, 14, кв. 2</t>
  </si>
  <si>
    <t>816,00</t>
  </si>
  <si>
    <t>38:12:040104:148</t>
  </si>
  <si>
    <t>Иркутская область, Нижнеилимский р-н, рп Рудногорск, ул Зеленая, д 18, кв 3</t>
  </si>
  <si>
    <t>Иркутская область, Нижнеилимский район, рп. Рудногорск, ул. Зеленая, 18, кв. 3</t>
  </si>
  <si>
    <t>583,00</t>
  </si>
  <si>
    <t>38:12:040104:149</t>
  </si>
  <si>
    <t>Иркутская область, Нижнеилимский р-н, рп Рудногорск, ул Зеленая, д 18, кв 1</t>
  </si>
  <si>
    <t>Иркутская область, Нижнеилимский район, рп. Рудногорск, ул. Зеленая, 18, кв. 1</t>
  </si>
  <si>
    <t>826,00</t>
  </si>
  <si>
    <t>38:12:040104:15</t>
  </si>
  <si>
    <t>под приусадебный участок</t>
  </si>
  <si>
    <t>Иркутская область, Нижнеилимский р-н, рп Рудногорск, ул Вокзальная, 6, 1</t>
  </si>
  <si>
    <t>Иркутская область, Нижнеилимский район, п. Рудногорск, ул. Вокзальная, дом 6, квартира 1</t>
  </si>
  <si>
    <t>775,00</t>
  </si>
  <si>
    <t>38:12:040104:150</t>
  </si>
  <si>
    <t>Иркутская область, Нижнеилимский р-н, рп Рудногорск, ул Зеленая, д 18, кв 4</t>
  </si>
  <si>
    <t>Иркутская область, Нижнеилимский район, рп. Рудногорск, ул. Зеленая, 18, кв. 4</t>
  </si>
  <si>
    <t>446,00</t>
  </si>
  <si>
    <t>38:12:040104:152</t>
  </si>
  <si>
    <t>Иркутская область, Нижнеилимский р-н, рп Рудногорск, ул 40 лет Победы, д 15, кв 2</t>
  </si>
  <si>
    <t>Иркутская область, Нижнеилимский район, рп. Рудногорск, ул. 40 лет Победы, 15, кв. 2</t>
  </si>
  <si>
    <t>802,00</t>
  </si>
  <si>
    <t>38:12:040104:153</t>
  </si>
  <si>
    <t>Иркутская область, Нижнеилимский р-н, рп Рудногорск, ул 40 лет Победы, д 17, кв 1</t>
  </si>
  <si>
    <t>Иркутская область, Нижнеилимский район, рп. Рудногорск, ул. 40 лет Победы, 17, кв. 1</t>
  </si>
  <si>
    <t>797,00</t>
  </si>
  <si>
    <t>38:12:040104:157</t>
  </si>
  <si>
    <t>Иркутская область, Нижнеилимский р-н, рп Рудногорск, ул 40 лет Победы, д 13, кв 1</t>
  </si>
  <si>
    <t>Иркутская область, Нижнеилимский район, рп. Рудногорск, ул. 40 лет Победы, 13, кв. 1</t>
  </si>
  <si>
    <t>918,00</t>
  </si>
  <si>
    <t>38:12:040104:159</t>
  </si>
  <si>
    <t>24.11.2004</t>
  </si>
  <si>
    <t>Иркутская область, Нижнеилимский р-н, рп Рудногорск, ул 40 лет Победы, д 11, кв 1</t>
  </si>
  <si>
    <t>Иркутская область, Нижнеилимский район, рп. Рудногорск, ул. 40 лет Победы, 11, кв. 1</t>
  </si>
  <si>
    <t>829,00</t>
  </si>
  <si>
    <t>38:12:040104:1263</t>
  </si>
  <si>
    <t>38:12:040104:162</t>
  </si>
  <si>
    <t>Для малоэтажной застройки</t>
  </si>
  <si>
    <t>малоэтажная многоквартирная жилая застройка</t>
  </si>
  <si>
    <t>Иркутская область, Нижнеилимский р-н, муниципальное образование Рудногорское городское поселение, рп Рудногорск, ул 40 лет Победы,</t>
  </si>
  <si>
    <t>Российская Федерация, Иркутская область, Нижнеилимский муниципальный район, Рудногорское городское поселение, р.п. Рудногорск, ул. 40 лет Победы, земельный участок № 7/1</t>
  </si>
  <si>
    <t>836,00</t>
  </si>
  <si>
    <t>38:12:040104:1314</t>
  </si>
  <si>
    <t>38:12:040104:164</t>
  </si>
  <si>
    <t>Иркутская область, Нижнеилимский р-н, рп Рудногорск, ул 40 лет Победы, д 1, кв 2</t>
  </si>
  <si>
    <t>Иркутская область, Нижнеилимский район, рп. Рудногорск, ул. 40 лет Победы, 1, кв. 2</t>
  </si>
  <si>
    <t>894,00</t>
  </si>
  <si>
    <t>38:12:040104:166</t>
  </si>
  <si>
    <t>Иркутская область, Нижнеилимский р-н, рп Рудногорск, ул Зеленая, д 2, кв 1</t>
  </si>
  <si>
    <t>Иркутская область, Нижнеилимский район, п. Рудногорск, ул. Зеленая, д. 2, кв. 1</t>
  </si>
  <si>
    <t>1014,00</t>
  </si>
  <si>
    <t>38:12:040104:167</t>
  </si>
  <si>
    <t>Иркутская область, Нижнеилимский р-н, рп Рудногорск, ул Зеленая, д 4, кв 1</t>
  </si>
  <si>
    <t>Иркутская область, Нижнеилимский район, р.п. Рудногорск, ул. Зелёная, д. 4, кв. 1</t>
  </si>
  <si>
    <t>881,44</t>
  </si>
  <si>
    <t>38:12:040104:169</t>
  </si>
  <si>
    <t>Иркутская область, Нижнеилимский р-н, рп Рудногорск, ул Зеленая, д 6, кв 1</t>
  </si>
  <si>
    <t>Иркутская область, Нижнеилимский район, рп. Рудногорск, ул. Зеленая, 6, кв. 1</t>
  </si>
  <si>
    <t>38:12:040104:170</t>
  </si>
  <si>
    <t>Иркутская область, Нижнеилимский р-н, рп Рудногорск, ул Зеленая, д 8, кв 2</t>
  </si>
  <si>
    <t>Иркутская область, Нижнеилимский район, п. Рудногорск,  ул. Зеленая, 8-2</t>
  </si>
  <si>
    <t>794,00</t>
  </si>
  <si>
    <t>38:12:040104:185</t>
  </si>
  <si>
    <t>Иркутская область, Нижнеилимский р-н, рп Рудногорск, ул Солнечная, д 5, кв 2</t>
  </si>
  <si>
    <t>Иркутская область, Нижнеилимский район, рп. Рудногорск, ул. Солнечная, 5, кв. 2</t>
  </si>
  <si>
    <t>803,86</t>
  </si>
  <si>
    <t>38:12:000000:1663, 38:12:000000:1694, 38:12:040104:3482</t>
  </si>
  <si>
    <t>38:12:040104:192</t>
  </si>
  <si>
    <t>Иркутская область, Нижнеилимский р-н, рп Рудногорск, ул Железнодорожная, д 3, кв 2</t>
  </si>
  <si>
    <t>Иркутская область, Нижнеилимский район, рп. Рудногорск, ул. Железнодорожная, 3, кв. 2</t>
  </si>
  <si>
    <t>721,50</t>
  </si>
  <si>
    <t>38:12:040104:196</t>
  </si>
  <si>
    <t>Иркутская область, Нижнеилимский р-н, рп Рудногорск, пер Школьный, д 9, кв 1</t>
  </si>
  <si>
    <t>Иркутская область,  Нижнеилимский район, п. Рудногорск, пер. Школьный, дом 9, кв. 1</t>
  </si>
  <si>
    <t>745,50</t>
  </si>
  <si>
    <t>38:12:040104:199</t>
  </si>
  <si>
    <t>Иркутская область, Нижнеилимский р-н, рп Рудногорск, ул Северная, 1,</t>
  </si>
  <si>
    <t>обл. Иркутская р. Нижнеилимский пгт. Рудногорск ул. Северная</t>
  </si>
  <si>
    <t>1000,00</t>
  </si>
  <si>
    <t>38:12:040104:201</t>
  </si>
  <si>
    <t>Иркутская область, Нижнеилимский р-н, рп Рудногорск, ул Юбилейная, д 8, кв 1</t>
  </si>
  <si>
    <t>Иркутская область, Нижнеилимский район, п. Рудногорск, ул. Юбилейная, 8-1</t>
  </si>
  <si>
    <t>710,50</t>
  </si>
  <si>
    <t>38:12:000000:1694, 38:12:000000:1824</t>
  </si>
  <si>
    <t>38:12:040104:202</t>
  </si>
  <si>
    <t>Иркутская область, Нижнеилимский р-н, рп Рудногорск, ул Юбилейная, 4,</t>
  </si>
  <si>
    <t>обл. Иркутская р. Нижнеилимский пгт. Рудногорск ул. Юбилейная</t>
  </si>
  <si>
    <t>1200,00</t>
  </si>
  <si>
    <t>38:12:040104:204</t>
  </si>
  <si>
    <t>Иркутская область, Нижнеилимский р-н, рп Рудногорск, ул Юбилейная, 1,</t>
  </si>
  <si>
    <t>1190,00</t>
  </si>
  <si>
    <t>38:12:040104:207</t>
  </si>
  <si>
    <t>Иркутская область, Нижнеилимский р-н, рп Рудногорск, ул Юбилейная, д 7,</t>
  </si>
  <si>
    <t>Иркутская область, Нижнеилимский район, п. Рудногорск, ул. Юбилейная, 7</t>
  </si>
  <si>
    <t>38:12:040104:213</t>
  </si>
  <si>
    <t>Иркутская область, Нижнеилимский р-н, рп Рудногорск, ул Почтовая, д 2, кв 2</t>
  </si>
  <si>
    <t>Иркутская область, Нижнеилимский район, рп. Рудногорск, ул. Почтовая, 2, кв. 2</t>
  </si>
  <si>
    <t>744,30</t>
  </si>
  <si>
    <t>38:12:040104:222</t>
  </si>
  <si>
    <t>Иркутская область, Нижнеилимский р-н, рп Рудногорск, ул Центральная, д 5, кв 2</t>
  </si>
  <si>
    <t>Иркутская область, Нижнеилимский район, рп. Рудногорск, ул. Центральная, 5, кв. 2</t>
  </si>
  <si>
    <t>885,30</t>
  </si>
  <si>
    <t>38:12:040104:225</t>
  </si>
  <si>
    <t>Иркутская область, Нижнеилимский р-н, рп Рудногорск, ул Почтовая, д 5, кв 2</t>
  </si>
  <si>
    <t>Иркутская область, Нижнеилимский район, рп. Рудногорск, ул. Почтовая, 5, кв. 2</t>
  </si>
  <si>
    <t>738,00</t>
  </si>
  <si>
    <t>38:12:000000:1663</t>
  </si>
  <si>
    <t>38:12:040104:232</t>
  </si>
  <si>
    <t>Иркутская область, Нижнеилимский р-н, рп Рудногорск, ул Центральная, д 13, кв 1</t>
  </si>
  <si>
    <t>Иркутская область, Нижнеилимский район, р.п. Рудногорск, ул. Центральная, 13, кв. 1</t>
  </si>
  <si>
    <t>829,50</t>
  </si>
  <si>
    <t>38:12:040104:236</t>
  </si>
  <si>
    <t>Иркутская область, Нижнеилимский р-н, рп Рудногорск, ул Центральная, д 25, кв 5</t>
  </si>
  <si>
    <t>Иркутская область, Нижнеилимский район, рп. Рудногорск, ул. Центральная, 25, кв. 5</t>
  </si>
  <si>
    <t>676,41</t>
  </si>
  <si>
    <t>38:12:040104:242</t>
  </si>
  <si>
    <t>Иркутская область, Нижнеилимский р-н, рп Рудногорск, ул Центральная, д 17, кв 2</t>
  </si>
  <si>
    <t>Иркутская область, Нижнеилимский район, п. Рудногорск, ул. Центральная, 17, 2</t>
  </si>
  <si>
    <t>682,88</t>
  </si>
  <si>
    <t>38:12:040104:3544</t>
  </si>
  <si>
    <t>38:12:040104:247</t>
  </si>
  <si>
    <t>Иркутская область, Нижнеилимский р-н, рп Рудногорск, ул Лесная, д 6а, кв 1</t>
  </si>
  <si>
    <t>Иркутская область, Нижнеилимский район, рп. Рудногорск, ул. Лесная, 6а, кв. 1</t>
  </si>
  <si>
    <t>1905,20</t>
  </si>
  <si>
    <t>38:12:040104:254</t>
  </si>
  <si>
    <t>Иркутская область, Нижнеилимский р-н, рп Рудногорск, ул Новая, д 3а, кв 2</t>
  </si>
  <si>
    <t>Иркутская область, Нижнеилимский район, рп. Рудногорск, ул. Новая, 3а, кв. 2</t>
  </si>
  <si>
    <t>994,20</t>
  </si>
  <si>
    <t>38:12:040104:255</t>
  </si>
  <si>
    <t>Иркутская область, Нижнеилимский р-н, рп Рудногорск, ул Новая, д 3а, кв 1</t>
  </si>
  <si>
    <t>Иркутская область, Нижнеилимский район, рп. Рудногорск, ул. Новая, 3а, кв. 1</t>
  </si>
  <si>
    <t>38:12:040104:259</t>
  </si>
  <si>
    <t>Иркутская область, Нижнеилимский р-н, рп Рудногорск, ул Кедровая, д 1-1,</t>
  </si>
  <si>
    <t>Иркутская область, Нижнеилимский район, п. Рудногорск, ул. Кедровая, 1-1</t>
  </si>
  <si>
    <t>1506,60</t>
  </si>
  <si>
    <t>38:12:040104:260</t>
  </si>
  <si>
    <t>Иркутская область, Нижнеилимский р-н, рп Рудногорск, пер Конечный, 3,</t>
  </si>
  <si>
    <t>обл. Иркутская р. Нижнеилимский пгт. Рудногорск пер. Конечный</t>
  </si>
  <si>
    <t>2577,00</t>
  </si>
  <si>
    <t>38:12:000000:1678</t>
  </si>
  <si>
    <t>38:12:040104:261</t>
  </si>
  <si>
    <t>Иркутская область, Нижнеилимский р-н, рп Рудногорск, пер Конечный, 4,</t>
  </si>
  <si>
    <t>2331,00</t>
  </si>
  <si>
    <t>38:12:040104:262</t>
  </si>
  <si>
    <t>Иркутская область, Нижнеилимский р-н, рп Рудногорск, пер Конечный, стр 1а,</t>
  </si>
  <si>
    <t>Иркутская область, Нижнеилимский район, рп. Рудногорск, пер. Конечный, стр. 1а</t>
  </si>
  <si>
    <t>38:12:040104:272</t>
  </si>
  <si>
    <t>Иркутская область, Нижнеилимский р-н, рп Рудногорск, ул Центральная, д 27, кв 4</t>
  </si>
  <si>
    <t>Иркутская область, Нижнеилимский район, рп. Рудногорск, ул. Центральная, 27, кв. 4</t>
  </si>
  <si>
    <t>179,28</t>
  </si>
  <si>
    <t>38:12:040104:275</t>
  </si>
  <si>
    <t>Иркутская область, Нижнеилимский р-н, рп Рудногорск, ул Новая, д 2а, кв 2</t>
  </si>
  <si>
    <t>Иркутская область, Нижнеилимский район, рп. Рудногорск, ул. Новая, 2а, кв. 2</t>
  </si>
  <si>
    <t>737,20</t>
  </si>
  <si>
    <t>38:12:040104:276</t>
  </si>
  <si>
    <t>Иркутская область, Нижнеилимский р-н, рп Рудногорск, ул Центральная, д 30, кв 1</t>
  </si>
  <si>
    <t>Иркутская область, Нижнеилимский район, рп. Рудногорск, ул. Центральная, 30, кв. 1</t>
  </si>
  <si>
    <t>828,00</t>
  </si>
  <si>
    <t>38:12:040104:283</t>
  </si>
  <si>
    <t>Иркутская область, Нижнеилимский р-н, рп Рудногорск, ул Вокзальная, д 7, кв 2</t>
  </si>
  <si>
    <t>Иркутская область, Нижнеилимский район, рп. Рудногорск, ул. Вокзальная, 7, кв. 2</t>
  </si>
  <si>
    <t>370,79</t>
  </si>
  <si>
    <t>38:12:040104:284</t>
  </si>
  <si>
    <t>Иркутская область, Нижнеилимский р-н, рп Рудногорск, ул Новая, д 21, кв 1</t>
  </si>
  <si>
    <t>Иркутская область, Нижнеилимский район, рп. Рудногорск, ул. Новая, 21, кв. 1</t>
  </si>
  <si>
    <t>1308,70</t>
  </si>
  <si>
    <t>38:12:040104:294</t>
  </si>
  <si>
    <t>Иркутская область, Нижнеилимский р-н, рп Рудногорск, ул Молодёжная, стр№23,кв1,</t>
  </si>
  <si>
    <t>обл. Иркутская р. Нижнеилимский пгт. Рудногорск ул. Молодёжная</t>
  </si>
  <si>
    <t>1105,00</t>
  </si>
  <si>
    <t>38:12:040104:296</t>
  </si>
  <si>
    <t>Иркутская область, Нижнеилимский р-н, рп Рудногорск, ул Юбилейная, 8,</t>
  </si>
  <si>
    <t>1195,00</t>
  </si>
  <si>
    <t>38:12:040104:32</t>
  </si>
  <si>
    <t>Иркутская область, Нижнеилимский р-н, рп Рудногорск, ул Зеленая, д 10, кв 1</t>
  </si>
  <si>
    <t>Иркутская область, Нижнеилимский район, п. Рудногорск, ул. Зеленая, 10-1</t>
  </si>
  <si>
    <t>38:12:040104:324</t>
  </si>
  <si>
    <t>10.10.2005</t>
  </si>
  <si>
    <t>Содержания и обслуживания жилого дома</t>
  </si>
  <si>
    <t>Иркутская область, Нижнеилимский р-н, рп Рудногорск, ул Солнечная, д 1, кв 2</t>
  </si>
  <si>
    <t>Иркутская область, Нижнеилимский район, рп. Рудногорск, ул. Солнечная, 1, кв. 2</t>
  </si>
  <si>
    <t>1241,85</t>
  </si>
  <si>
    <t>38:12:040104:3377</t>
  </si>
  <si>
    <t>01.08.2012</t>
  </si>
  <si>
    <t>Иркутская область, Нижнеилимский р-н, рп Рудногорск, ул Центральная, д 7, кв 1</t>
  </si>
  <si>
    <t>Иркутская область, Нижнеилимский район, п. Рудногорск, ул. Центральная, дом 7, кв. 1</t>
  </si>
  <si>
    <t>962,00</t>
  </si>
  <si>
    <t>38:12:040104:338</t>
  </si>
  <si>
    <t>26.10.2005</t>
  </si>
  <si>
    <t>Иркутская область, Нижнеилимский р-н, рп Рудногорск, ул Новая, д 1А квартира 2,</t>
  </si>
  <si>
    <t>обл. Иркутская р. Нижнеилимский пгт. Рудногорск ул. Новая</t>
  </si>
  <si>
    <t>1461,45</t>
  </si>
  <si>
    <t>38:12:040104:349</t>
  </si>
  <si>
    <t>Иркутская область, Нижнеилимский р-н, рп Рудногорск, ул Первомайская, д 12, кв 2</t>
  </si>
  <si>
    <t>Иркутская область, Нижнеилимский район, рп. Рудногорск, ул. Первомайская, 12-2</t>
  </si>
  <si>
    <t>715,57</t>
  </si>
  <si>
    <t>38:12:040104:398</t>
  </si>
  <si>
    <t>20.04.2006</t>
  </si>
  <si>
    <t>Иркутская область, Нижнеилимский р-н, рп Рудногорск, ул Лесная, д 15, кв 1</t>
  </si>
  <si>
    <t>Иркутская область, Нижнеилимский район, рп. Рудногорск, ул. Лесная, 15, кв. 1</t>
  </si>
  <si>
    <t>853,41</t>
  </si>
  <si>
    <t>38:12:040104:4</t>
  </si>
  <si>
    <t>02.05.2005</t>
  </si>
  <si>
    <t>Иркутская область, Нижнеилимский р-н, рп Рудногорск, ул Вокзальная, д 5, кв 1</t>
  </si>
  <si>
    <t>Иркутская область, Нижнеилимский район, рп. Рудногорск, ул. Вокзальная, дом 5, кв. 1</t>
  </si>
  <si>
    <t>1207,62</t>
  </si>
  <si>
    <t>38:12:040104:411</t>
  </si>
  <si>
    <t>Иркутская область, Нижнеилимский р-н, рп Рудногорск, ул Новая, д 7,квартира 2,</t>
  </si>
  <si>
    <t>716,67</t>
  </si>
  <si>
    <t>38:12:040104:412</t>
  </si>
  <si>
    <t>27.05.2006</t>
  </si>
  <si>
    <t>Иркутская область, Нижнеилимский р-н, рп Рудногорск, ул Новая, д 7,квартира 1,</t>
  </si>
  <si>
    <t>Иркутская обл., р-н Нижнеилимский, п. Рудногорск, ул. Новая, 7-1</t>
  </si>
  <si>
    <t>1052,34</t>
  </si>
  <si>
    <t>38:12:040104:416</t>
  </si>
  <si>
    <t>30.06.2006</t>
  </si>
  <si>
    <t>Иркутская область, Нижнеилимский р-н, рп Рудногорск, ул Мира, д 4, квартира 1,</t>
  </si>
  <si>
    <t>обл. Иркутская р. Нижнеилимский пгт. Рудногорск ул. Мира</t>
  </si>
  <si>
    <t>704,23</t>
  </si>
  <si>
    <t>38:12:040104:557</t>
  </si>
  <si>
    <t>08.02.2007</t>
  </si>
  <si>
    <t>Иркутская область, Нижнеилимский р-н, рп Рудногорск, ул Новоселов, д 4 квартира 2,</t>
  </si>
  <si>
    <t>обл. Иркутская  р. Нижнеилимский  п. Рудногорск  ул. Новоселов, 4 квартира 2</t>
  </si>
  <si>
    <t>1212,85</t>
  </si>
  <si>
    <t>38:12:040104:561</t>
  </si>
  <si>
    <t>12.04.2007</t>
  </si>
  <si>
    <t>Иркутская область, Нижнеилимский р-н, рп Рудногорск, ул Новоселов, д 12 квартира 2,</t>
  </si>
  <si>
    <t>Иркутская обл., р-н Нижнеилимский, п. Рудногорск, ул. Новоселов, 12 - 2</t>
  </si>
  <si>
    <t>757,40</t>
  </si>
  <si>
    <t>38:12:040104:571</t>
  </si>
  <si>
    <t>05.08.2007</t>
  </si>
  <si>
    <t>Иркутская область, Нижнеилимский р-н, рп Рудногорск, ул Первомайская, д 11, кв 1</t>
  </si>
  <si>
    <t>Иркутская область, Нижнеилимский район, п. Рудногорск, ул. Первомайская,  дом 11, квартира 1</t>
  </si>
  <si>
    <t>653,64</t>
  </si>
  <si>
    <t>38:12:040104:575</t>
  </si>
  <si>
    <t>Иркутская область, Нижнеилимский р-н, рп Рудногорск, ул Солнечная, 8, 1</t>
  </si>
  <si>
    <t>Иркутская обл., р-н Нижнеилимский, п. Рудногорск, ул. Солнечная, дом 8. квартира 1</t>
  </si>
  <si>
    <t>892,72</t>
  </si>
  <si>
    <t>38:12:040104:585</t>
  </si>
  <si>
    <t>04.09.2007</t>
  </si>
  <si>
    <t>Иркутская область, Нижнеилимский р-н, рп Рудногорск, ул 40 лет Победы, д 12, кв 1</t>
  </si>
  <si>
    <t>Иркутская область, Нижнеилимский район, рп. Рудногорск, ул. 40 лет Победы, 12, кв. 1</t>
  </si>
  <si>
    <t>2135,00</t>
  </si>
  <si>
    <t>38:12:040104:61</t>
  </si>
  <si>
    <t>04.03.2002</t>
  </si>
  <si>
    <t>Иркутская область, Нижнеилимский р-н, рп Рудногорск, ул Вокзальная, 3, квартира 1,</t>
  </si>
  <si>
    <t>обл. Иркутская р. Нижнеилимский пгт. Рудногорск ул. Вокзальная</t>
  </si>
  <si>
    <t>1022,83</t>
  </si>
  <si>
    <t>38:12:040104:62</t>
  </si>
  <si>
    <t>Иркутская область, Нижнеилимский р-н, рп Рудногорск, ул Мира, д 21, кв 2</t>
  </si>
  <si>
    <t>Иркутская область, Нижнеилимский район, рп. Рудногорск, ул. Мира, 21-2</t>
  </si>
  <si>
    <t>577,32</t>
  </si>
  <si>
    <t>38:12:040104:7</t>
  </si>
  <si>
    <t>Иркутская область, Нижнеилимский р-н, рп Рудногорск, ул 40 лет Победы, д 6, кв 2</t>
  </si>
  <si>
    <t>Иркутская область, Нижнеилимский район, рп. Рудногорск, ул. 40 лет Победы, 6, кв. 2</t>
  </si>
  <si>
    <t>1098,00</t>
  </si>
  <si>
    <t>38:12:040104:72</t>
  </si>
  <si>
    <t>14.04.2002</t>
  </si>
  <si>
    <t>Иркутская область, Нижнеилимский р-н, рп Рудногорск, ул Зеленая, 20, 2,</t>
  </si>
  <si>
    <t>обл. Иркутская р. Нижнеилимский пгт. Рудногорск ул. Зеленая</t>
  </si>
  <si>
    <t>1519,74</t>
  </si>
  <si>
    <t>38:12:040104:74</t>
  </si>
  <si>
    <t>07.05.2002</t>
  </si>
  <si>
    <t>Иркутская область, Нижнеилимский р-н, рп Рудногорск, ул Новоселов, д 6, кв 1</t>
  </si>
  <si>
    <t>Иркутская область, Нижнеилимский район, пгт. Рудногорск, ул. Новоселов, д. 6, кв. 1</t>
  </si>
  <si>
    <t>1202,88</t>
  </si>
  <si>
    <t>38:12:040104:77</t>
  </si>
  <si>
    <t>14.05.2002</t>
  </si>
  <si>
    <t>Иркутская область, Нижнеилимский р-н, рп Рудногорск, ул Центральная, 13, 1,</t>
  </si>
  <si>
    <t>обл. Иркутская р. Нижнеилимский пгт. Рудногорск ул. Центральная</t>
  </si>
  <si>
    <t>804,76</t>
  </si>
  <si>
    <t>38:12:040104:89</t>
  </si>
  <si>
    <t>15.10.2002</t>
  </si>
  <si>
    <t>Под жилую застройку (Малоэтажную)</t>
  </si>
  <si>
    <t>Иркутская область, Нижнеилимский р-н, рп Рудногорск, ул Новоселов, 10, 1,</t>
  </si>
  <si>
    <t>832,58</t>
  </si>
  <si>
    <t>38:12:040104:96</t>
  </si>
  <si>
    <t>16.02.2003</t>
  </si>
  <si>
    <t>Иркутская область, Нижнеилимский р-н, рп Рудногорск, ул Новоселов,</t>
  </si>
  <si>
    <t>Иркутская обл., р-н Нижнеилимский, п. Рудногорск, ул. Новоселов, район дома 16, квартиры 1</t>
  </si>
  <si>
    <t>684,72</t>
  </si>
  <si>
    <t>38:12:040802</t>
  </si>
  <si>
    <t>38:12:040802:1</t>
  </si>
  <si>
    <t>обл. Иркутская  р. Нижнеилимский     Кв-л 68 в. 11 Северного лесничества Рудногорского лес-за</t>
  </si>
  <si>
    <t>11000,00</t>
  </si>
  <si>
    <t>38:12:041102</t>
  </si>
  <si>
    <t>38:12:041102:131</t>
  </si>
  <si>
    <t>17.04.2015</t>
  </si>
  <si>
    <t>Иркутская область, Нижнеилимский р-н, рп Рудногорск, ул Задорожная, д 6,</t>
  </si>
  <si>
    <t>Иркутская область, Нижнеилимский район, п. Рудногорск, ул. Задорожная, №6</t>
  </si>
  <si>
    <t>2340,00</t>
  </si>
  <si>
    <t>38:12:041102:2</t>
  </si>
  <si>
    <t>Иркутская область, Нижнеилимский р-н, рп Рудногорск, ул Задорожная, 6,</t>
  </si>
  <si>
    <t>Иркутская область, Нижнеилимский район, п. Рудногорск, ул. Задорожная, 6</t>
  </si>
  <si>
    <t>38:12:050101</t>
  </si>
  <si>
    <t>38:12:050101:1233</t>
  </si>
  <si>
    <t>18.04.2017</t>
  </si>
  <si>
    <t>Иркутская область, Нижнеилимский р-н, рп Хребтовая, ул Леонова, д 10, кв 3</t>
  </si>
  <si>
    <t>Российская Федерация, Иркутская область, Нижнеилимский район, рп.Хребтовая, ул.Леонова, д.10, кв.3</t>
  </si>
  <si>
    <t>242,00</t>
  </si>
  <si>
    <t>38:12:050101:17</t>
  </si>
  <si>
    <t>01.12.2004</t>
  </si>
  <si>
    <t>Иркутская область, Нижнеилимский р-н, рп Хребтовая, ул Лесорубов, д 14, кв 1</t>
  </si>
  <si>
    <t>Иркутская область, Нижнеилимский район, рп. Хребтовая, ул. Лесорубов, 14, кв. 1</t>
  </si>
  <si>
    <t>769,72</t>
  </si>
  <si>
    <t>38:12:000000:2144</t>
  </si>
  <si>
    <t>38:12:050101:18</t>
  </si>
  <si>
    <t>Иркутская область, Нижнеилимский р-н, рп Хребтовая, ул Лесорубов, д 11, кв 2</t>
  </si>
  <si>
    <t>Иркутская область, Нижнеилимский район, п. Хребтовая, ул. Лесорубов, 11-2</t>
  </si>
  <si>
    <t>864,59</t>
  </si>
  <si>
    <t>38:12:050101:25</t>
  </si>
  <si>
    <t>Иркутская область, Нижнеилимский р-н, рп Хребтовая, ул Илимская, 9,</t>
  </si>
  <si>
    <t>обл. Иркутская р. Нижнеилимский п. Хребтовая ул. Илимская</t>
  </si>
  <si>
    <t>694,80</t>
  </si>
  <si>
    <t>38:12:050101:26</t>
  </si>
  <si>
    <t>Иркутская область, Нижнеилимский р-н, рп Хребтовая, ул Илимская, 11,</t>
  </si>
  <si>
    <t>792,71</t>
  </si>
  <si>
    <t>38:12:050101:3</t>
  </si>
  <si>
    <t>Иркутская область, Нижнеилимский р-н, рп Хребтовая, ул Пионерская, д 2, кв 2</t>
  </si>
  <si>
    <t>Иркутская область, Нижнеилимский район, рп. Хребтовая, ул. Пионерская, 2, кв. 2</t>
  </si>
  <si>
    <t>767,25</t>
  </si>
  <si>
    <t>38:12:050101:30</t>
  </si>
  <si>
    <t>Иркутская область, Нижнеилимский р-н, рп Хребтовая, ул Радищева, 3,</t>
  </si>
  <si>
    <t>обл. Иркутская р. Нижнеилимский п. Хребтовая ул. Радищева</t>
  </si>
  <si>
    <t>2592,71</t>
  </si>
  <si>
    <t>38:12:050101:31</t>
  </si>
  <si>
    <t>Иркутская область, Нижнеилимский р-н, рп Хребтовая, ул Радищева, д 2, кв 2</t>
  </si>
  <si>
    <t>Иркутская область, Нижнеилимский район, рп. Хребтовая, ул. Радищева, 2, кв. 2</t>
  </si>
  <si>
    <t>713,68</t>
  </si>
  <si>
    <t>38:12:050101:32</t>
  </si>
  <si>
    <t>Иркутская область, Нижнеилимский р-н, рп Хребтовая, ул Леонова, д 1, кв 3</t>
  </si>
  <si>
    <t>Иркутская область, Нижнеилимский район, рп. Хребтовая, ул. Леонова, 1, кв. 3</t>
  </si>
  <si>
    <t>457,50</t>
  </si>
  <si>
    <t>38:12:050101:37</t>
  </si>
  <si>
    <t>Иркутская область, Нижнеилимский р-н, рп Хребтовая, ул Горького, д 8, кв 1</t>
  </si>
  <si>
    <t>Иркутская область, Нижнеилимский район, п. Хребтовая, ул. Горького, 8-1</t>
  </si>
  <si>
    <t>544,00</t>
  </si>
  <si>
    <t>38:12:050101:39</t>
  </si>
  <si>
    <t>Иркутская область, Нижнеилимский р-н, рп Хребтовая, ул Юбилейная, д 1, кв 2</t>
  </si>
  <si>
    <t>Иркутская область, Нижнеилимский район, рп. Хребтовая, ул. Юбилейная, 1, кв. 2</t>
  </si>
  <si>
    <t>38:12:050101:41</t>
  </si>
  <si>
    <t>Иркутская область, Нижнеилимский р-н, рп Хребтовая, ул Юбилейная, д 6, кв 2</t>
  </si>
  <si>
    <t>Иркутская область, Нижнеилимский район, рп. Хребтовая, ул. Юбилейная, 6, кв. 2</t>
  </si>
  <si>
    <t>805,94</t>
  </si>
  <si>
    <t>38:12:050101:42</t>
  </si>
  <si>
    <t>Иркутская область, Нижнеилимский р-н, рп Хребтовая, ул Островского, д 5, кв 1</t>
  </si>
  <si>
    <t>Иркутская область, Нижнеилимский, п. Хребтовая, ул. Островского, 5-1</t>
  </si>
  <si>
    <t>558,00</t>
  </si>
  <si>
    <t>38:12:050101:46</t>
  </si>
  <si>
    <t>07.12.2004</t>
  </si>
  <si>
    <t>Иркутская область, Нижнеилимский р-н, рп Хребтовая, ул Юбилейная, д 20, кв 2</t>
  </si>
  <si>
    <t>Иркутская область, Нижнеилимский район, рп. Хребтовая, ул. Юбилейная, 20, кв. 2</t>
  </si>
  <si>
    <t>756,09</t>
  </si>
  <si>
    <t>38:12:050101:47</t>
  </si>
  <si>
    <t>Иркутская область, Нижнеилимский р-н, рп Хребтовая, ул Победы, д 12, кв 2</t>
  </si>
  <si>
    <t>Иркутская область, Нижнеилимский район, п. Хребтовая, ул. Победы, 12-2</t>
  </si>
  <si>
    <t>490,00</t>
  </si>
  <si>
    <t>38:12:050101:48</t>
  </si>
  <si>
    <t>Иркутская область, Нижнеилимский р-н, рп Хребтовая, ул Победы, д 6, кв 2</t>
  </si>
  <si>
    <t>Иркутская область, Нижнеилимский район, п. Хребтовая, ул. Победы, 6-2</t>
  </si>
  <si>
    <t>477,41</t>
  </si>
  <si>
    <t>38:12:050101:49</t>
  </si>
  <si>
    <t>Иркутская область, Нижнеилимский р-н, рп Хребтовая, ул Строителей, д 16, кв 1</t>
  </si>
  <si>
    <t>Иркутская область, Нижнеилимский район, рп. Хребтовая, ул. Строителей, 16, кв. 1</t>
  </si>
  <si>
    <t>480,00</t>
  </si>
  <si>
    <t>38:12:050101:57</t>
  </si>
  <si>
    <t>Иркутская область, Нижнеилимский р-н, рп Хребтовая, ул Кирова, д 36, кв 1</t>
  </si>
  <si>
    <t>Иркутская область, Нижнеилимский район, рп. Хребтовая, ул. Кирова, 36, кв. 1</t>
  </si>
  <si>
    <t>1800,00</t>
  </si>
  <si>
    <t>38:12:050101:58</t>
  </si>
  <si>
    <t>Иркутская область, Нижнеилимский р-н, рп Хребтовая, ул Кирова, д 34, кв 2</t>
  </si>
  <si>
    <t>Иркутская область, Нижнеилимский район, рп. Хребтовая, ул. Кирова, 34, кв. 2</t>
  </si>
  <si>
    <t>2028,00</t>
  </si>
  <si>
    <t>38:12:050101:61</t>
  </si>
  <si>
    <t>Иркутская область, Нижнеилимский р-н, рп Хребтовая, ул Строителей, д 3, кв 2</t>
  </si>
  <si>
    <t>Иркутская область, Нижнеилимский район, п. Хребтовая, ул. Строителей, 3-2</t>
  </si>
  <si>
    <t>638,25</t>
  </si>
  <si>
    <t>38:12:050101:62</t>
  </si>
  <si>
    <t>Иркутская область, Нижнеилимский р-н, рп Хребтовая, ул Лесная, д 4, кв 2</t>
  </si>
  <si>
    <t>Иркутская область, Нижнеилимский район, рп. Хребтовая, ул. Лесная, 4, кв. 2</t>
  </si>
  <si>
    <t>306,00</t>
  </si>
  <si>
    <t>38:12:050101:64</t>
  </si>
  <si>
    <t>Иркутская область, Нижнеилимский р-н, рп Хребтовая, ул Гагарина, д 16, кв 4</t>
  </si>
  <si>
    <t>Иркутская область, Нижнеилимский район, п. Хребтовая, ул. Гагарина, 16-4</t>
  </si>
  <si>
    <t>442,13</t>
  </si>
  <si>
    <t>38:12:050101:65</t>
  </si>
  <si>
    <t>Иркутская область, Нижнеилимский р-н, рп Хребтовая, ул Гагарина, д 14, кв 4</t>
  </si>
  <si>
    <t>Иркутская область, Нижнеилимский район, п. Хребтовая, ул. Гагарина, 14-4</t>
  </si>
  <si>
    <t>1006,80</t>
  </si>
  <si>
    <t>38:12:050101:66</t>
  </si>
  <si>
    <t>Иркутская область, Нижнеилимский р-н, рп Хребтовая, ул Гагарина, д 14, кв 3</t>
  </si>
  <si>
    <t>Иркутская область, Нижнеилимский район, п. Хребтовая, ул. Гагарина, 14-3</t>
  </si>
  <si>
    <t>673,97</t>
  </si>
  <si>
    <t>38:12:050101:8</t>
  </si>
  <si>
    <t>06.04.2003</t>
  </si>
  <si>
    <t>Для учебных целей</t>
  </si>
  <si>
    <t>Иркутская область, Нижнеилимский р-н, рп Хребтовая, ул Вокзальная, д 10,</t>
  </si>
  <si>
    <t>Иркутская область, Нижнеилимский район, п. Хребтовая, ул. Вокзальная, 10</t>
  </si>
  <si>
    <t>2944,50</t>
  </si>
  <si>
    <t>38:12:000000:2249</t>
  </si>
  <si>
    <t>38:12:050101:85</t>
  </si>
  <si>
    <t>11.01.2005</t>
  </si>
  <si>
    <t>Иркутская область, Нижнеилимский р-н, рп Хребтовая, ул Островского, д 17, кв 1</t>
  </si>
  <si>
    <t>Иркутская область, Нижнеилимский район, рп. Хребтовая, ул. Островского, 17,  кв. 1</t>
  </si>
  <si>
    <t>522,00</t>
  </si>
  <si>
    <t>38:12:050105</t>
  </si>
  <si>
    <t>38:12:050105:11</t>
  </si>
  <si>
    <t>Иркутская область, Нижнеилимский р-н, рп Хребтовая, ул Чкалова, д 10, кв 1</t>
  </si>
  <si>
    <t>Иркутская область, Нижнеилимский район, п. Хребтовая, ул. Чкалова, 10-1</t>
  </si>
  <si>
    <t>1086,23</t>
  </si>
  <si>
    <t>38:12:000000:2144, 38:12:010101:2122</t>
  </si>
  <si>
    <t>38:12:050105:12</t>
  </si>
  <si>
    <t>11.10.2004</t>
  </si>
  <si>
    <t>Иркутская область, Нижнеилимский р-н, рп Хребтовая, ул Чкалова, д 14, кв 1</t>
  </si>
  <si>
    <t>Иркутская область, Нижнеилимский район, рп. Хребтовая, ул. Чкалова, 14-1</t>
  </si>
  <si>
    <t>957,09</t>
  </si>
  <si>
    <t>38:12:050105:17</t>
  </si>
  <si>
    <t>Иркутская область, Нижнеилимский р-н, рп Хребтовая, ул Трактовая, д 12, кв 2</t>
  </si>
  <si>
    <t>Иркутская область, Нижнеилимский район, рп. Хребтовая, ул. Трактовая, 12, кв. 2</t>
  </si>
  <si>
    <t>2517,38</t>
  </si>
  <si>
    <t>38:12:050105:67</t>
  </si>
  <si>
    <t>28.01.2007</t>
  </si>
  <si>
    <t>Под размещение линии электропередач ВЛ 0,4 Кв.</t>
  </si>
  <si>
    <t>Иркутская область, Нижнеилимский р-н, рп Хребтовая,</t>
  </si>
  <si>
    <t>обл. Иркутская р. Нижнеилимский п. Хребтовая</t>
  </si>
  <si>
    <t>9,25</t>
  </si>
  <si>
    <t>38:12:050105:88</t>
  </si>
  <si>
    <t>06.02.2007</t>
  </si>
  <si>
    <t>под содержание и обслуживание жилых домов</t>
  </si>
  <si>
    <t>Иркутская область, Нижнеилимский р-н, рп Хребтовая, ул Комсомольская,</t>
  </si>
  <si>
    <t>Иркутская область, р-н Нижнеилимский, п. Хребтовая, ул. Комсомольская, 1, 2, 3, 4, 5, 7, 8, 10, 11, 12, 13, 15,16,17,18,19,20,21,22,23.</t>
  </si>
  <si>
    <t>32132,32</t>
  </si>
  <si>
    <t>38:12:050601:131</t>
  </si>
  <si>
    <t>11.09.2019</t>
  </si>
  <si>
    <t>для коллективного садоводства, садово-огороднического некоммерческого товарищества "Южный берег"</t>
  </si>
  <si>
    <t>Иркутская область, Нижнеилимский район, кв-л 84 Илимского л-ва Шестаковского л-за</t>
  </si>
  <si>
    <t>121926,00</t>
  </si>
  <si>
    <t>38:12:051001</t>
  </si>
  <si>
    <t>38:12:051001:1</t>
  </si>
  <si>
    <t>обл. Иркутская  р. Нижнеилимский     Кв-л 55 Илимского лес-ва Шестаковского л-за</t>
  </si>
  <si>
    <t>9000,00</t>
  </si>
  <si>
    <t>38:12:051004</t>
  </si>
  <si>
    <t>38:12:051004:1</t>
  </si>
  <si>
    <t>обл. Иркутская  р. Нижнеилимский     Кв-л 86, 114 Илимского лес-ва Шестаковского л-за</t>
  </si>
  <si>
    <t>811000,00</t>
  </si>
  <si>
    <t>38:12:051004:2</t>
  </si>
  <si>
    <t>обл. Иркутская  р. Нижнеилимский     Кв-л 115 Илимского лес-ва Шестаковского л-за</t>
  </si>
  <si>
    <t>47000,00</t>
  </si>
  <si>
    <t>38:12:051004:3</t>
  </si>
  <si>
    <t>Ведение крестьянского (фермерского) хозяйства</t>
  </si>
  <si>
    <t>Иркутская область, Нижнеилимский район, Кв-л 115 Илимского лес-ва Шестаковского лес-за</t>
  </si>
  <si>
    <t>8000,00</t>
  </si>
  <si>
    <t>38:12:060102</t>
  </si>
  <si>
    <t>38:12:060102:16</t>
  </si>
  <si>
    <t>22.10.2002</t>
  </si>
  <si>
    <t>Иркутская область, Нижнеилимский р-н, рп Шестаково, ул Космонавтов, д 23, кв 1</t>
  </si>
  <si>
    <t>Иркутская область, Нижнеилимский район, рп. Шестаково, ул. Космонавтов, 23,  кв. 1</t>
  </si>
  <si>
    <t>759,05</t>
  </si>
  <si>
    <t>38:12:060102:31</t>
  </si>
  <si>
    <t>20.11.2004</t>
  </si>
  <si>
    <t>Личное подсобное хозяйство</t>
  </si>
  <si>
    <t>Иркутская область, Нижнеилимский р-н, рп Шестаково, 20,</t>
  </si>
  <si>
    <t>р-н Нижнеилимский пгт Шестаково ЦРМ № 20</t>
  </si>
  <si>
    <t>2533,00</t>
  </si>
  <si>
    <t>38:12:060102:34</t>
  </si>
  <si>
    <t>Иркутская область, Нижнеилимский р-н, рп Шестаково, ул Ленина, д 47, квартира 1,</t>
  </si>
  <si>
    <t>обл. Иркутская р. Нижнеилимский пгт. Шестаково ул. Ленина</t>
  </si>
  <si>
    <t>1116,42</t>
  </si>
  <si>
    <t>38:12:060102:4</t>
  </si>
  <si>
    <t>Под производственную базу</t>
  </si>
  <si>
    <t>Иркутская область, Нижнеилимский р-н, рп Шестаково,</t>
  </si>
  <si>
    <t>Иркутская область, Нижнеилимский район, п. Шестаково</t>
  </si>
  <si>
    <t>260680,00</t>
  </si>
  <si>
    <t>38:12:060102:736, 38:12:060102:737</t>
  </si>
  <si>
    <t>38:12:060102:40</t>
  </si>
  <si>
    <t>Иркутская область, Нижнеилимский р-н, рп Шестаково, ул Ленина, д 37, кв 1</t>
  </si>
  <si>
    <t>Иркутская область, Нижнеилимский район, рп. Шестаково, ул. Ленина, 37, кв. 1</t>
  </si>
  <si>
    <t>1279,91</t>
  </si>
  <si>
    <t>38:12:060102:49</t>
  </si>
  <si>
    <t>Иркутская область, Нижнеилимский р-н, рп Шестаково, ул Космонавтов, уч 31-1,</t>
  </si>
  <si>
    <t>Иркутская область, Нижнеилимский район, рп. Шестаково, ул. Космонавтов, 31, кв. 1</t>
  </si>
  <si>
    <t>547,00</t>
  </si>
  <si>
    <t>38:12:010101:1749</t>
  </si>
  <si>
    <t>38:12:060102:5</t>
  </si>
  <si>
    <t>Иркутская область, Нижнеилимский р-н, рп Шестаково, ул Космонавтов, д 15, кв 3</t>
  </si>
  <si>
    <t>Иркутская область, Нижнеилимский район, рп. Шестаково, ул. Космонавтов, 15, кв. 3</t>
  </si>
  <si>
    <t>90,46</t>
  </si>
  <si>
    <t>38:12:060102:66</t>
  </si>
  <si>
    <t>Иркутская область, Нижнеилимский р-н, рп Шестаково, ул Ленина, д 16, кв 4</t>
  </si>
  <si>
    <t>Иркутская область, Нижнеилимский район, рп. Шестаково, ул. Ленина, 16, кв. 4</t>
  </si>
  <si>
    <t>711,39</t>
  </si>
  <si>
    <t>38:12:060102:69</t>
  </si>
  <si>
    <t>Иркутская область, Нижнеилимский р-н, рп Шестаково, ул Октябрьская, д 23, кв 2</t>
  </si>
  <si>
    <t>Иркутская область, Нижнеилимский район, рп. Шестаково, ул. Октябрьская, 23, кв. 2</t>
  </si>
  <si>
    <t>744,64</t>
  </si>
  <si>
    <t>38:12:000000:2204, 38:12:060102:140</t>
  </si>
  <si>
    <t>38:12:060102:73</t>
  </si>
  <si>
    <t>Иркутская область, Нижнеилимский р-н, рп Шестаково, ул Космонавтов, д 18, кв 2</t>
  </si>
  <si>
    <t>Иркутская область, Нижнеилимский район, рп. Шестаково, ул. Космонавтов, 18, кв. 2</t>
  </si>
  <si>
    <t>697,60</t>
  </si>
  <si>
    <t>38:12:060102:325</t>
  </si>
  <si>
    <t>38:12:060102:80</t>
  </si>
  <si>
    <t>Иркутская область, Нижнеилимский р-н, рп Шестаково, ул Космонавтов, д 5, кв 2</t>
  </si>
  <si>
    <t>Иркутская область, Нижнеилимский район, рп. Шестаково, ул. Космонавтов, 5, кв. 2</t>
  </si>
  <si>
    <t>586,20</t>
  </si>
  <si>
    <t>38:12:000000:2204</t>
  </si>
  <si>
    <t>38:12:060102:9</t>
  </si>
  <si>
    <t>Иркутская область, Нижнеилимский р-н, рп Шестаково, ул Октябрьская, д 1, кв 2</t>
  </si>
  <si>
    <t>Иркутская область, Нижнеилимский район, рп. Шестаково, ул. Октябрьская, 1, кв. 2</t>
  </si>
  <si>
    <t>1420,90</t>
  </si>
  <si>
    <t>38:12:060103</t>
  </si>
  <si>
    <t>38:12:060103:12</t>
  </si>
  <si>
    <t>17.10.2007</t>
  </si>
  <si>
    <t>Иркутская область, Нижнеилимский р-н, рп Шестаково, ул Матросова, д 1а, кв 1</t>
  </si>
  <si>
    <t>Иркутская область, Нижнеилимский район, п. Шестаково, ул. Матросова, № 1а кв. 1</t>
  </si>
  <si>
    <t>1575,82</t>
  </si>
  <si>
    <t>38:12:060201</t>
  </si>
  <si>
    <t>38:12:060201:118</t>
  </si>
  <si>
    <t>Иркутская область, Нижнеилимский р-н, п Суворовский, ул Лесная, 17-1,</t>
  </si>
  <si>
    <t>обл. Иркутская р. Нижнеилимский п. Суворовский ул. Лесная</t>
  </si>
  <si>
    <t>1717,70</t>
  </si>
  <si>
    <t>38:12:060201:122</t>
  </si>
  <si>
    <t>Иркутская область, Нижнеилимский р-н, п Суворовский, ул Карла Маркса, д 16-2,</t>
  </si>
  <si>
    <t>Иркутская область, Нижнеилимский район, п.Суворовский, ул. Карла Маркса, 16-2</t>
  </si>
  <si>
    <t>1173,10</t>
  </si>
  <si>
    <t>38:12:060201:132</t>
  </si>
  <si>
    <t>Иркутская область, Нижнеилимский р-н, п Суворовский, ул Гагарина, д 23, кв 2</t>
  </si>
  <si>
    <t>Иркутская область, Нижнеилимский район, п. Суворовский, ул. Гагарина, 23, кв. 2</t>
  </si>
  <si>
    <t>977,30</t>
  </si>
  <si>
    <t>38:12:060201:17</t>
  </si>
  <si>
    <t>18.02.2002</t>
  </si>
  <si>
    <t>Иркутская область, Нижнеилимский р-н, п Суворовский, ул Карла Маркса, 18, 1,</t>
  </si>
  <si>
    <t>обл. Иркутская р. Нижнеилимский п. Суворовский ул. Карла Маркса</t>
  </si>
  <si>
    <t>1147,28</t>
  </si>
  <si>
    <t>38:12:060201:21</t>
  </si>
  <si>
    <t>14.03.2002</t>
  </si>
  <si>
    <t>Иркутская область, Нижнеилимский р-н, п Суворовский, ул 50 лет Октября, 5, 1,</t>
  </si>
  <si>
    <t>обл. Иркутская р. Нижнеилимский п. Суворовский ул. 50 лет Октября</t>
  </si>
  <si>
    <t>2227,00</t>
  </si>
  <si>
    <t>38:12:060201:23</t>
  </si>
  <si>
    <t>27.03.2002</t>
  </si>
  <si>
    <t>Для иных целей</t>
  </si>
  <si>
    <t>Иркутская область, Нижнеилимский р-н, п Суворовский, ул Карла Маркса, 9, 1,</t>
  </si>
  <si>
    <t>1262,79</t>
  </si>
  <si>
    <t>38:12:060201:24</t>
  </si>
  <si>
    <t>Иркутская область, Нижнеилимский р-н, п Суворовский, ул Зелёная, 15,</t>
  </si>
  <si>
    <t>Иркутская область, Нижнеилимский район, п. Суворовский, улица Зелёная, дом 15</t>
  </si>
  <si>
    <t>2386,57</t>
  </si>
  <si>
    <t>38:12:060201:25</t>
  </si>
  <si>
    <t>18.08.2002</t>
  </si>
  <si>
    <t>Для эксплуатации индивидуального жилого дома</t>
  </si>
  <si>
    <t>Иркутская область, Нижнеилимский р-н, п Суворовский, ул 50 лет Октября, д 7, кв 1</t>
  </si>
  <si>
    <t>Иркутская область, Нижнеилимский район, п. Суворовский, ул. 50 лет Октября, 7, кв. 1</t>
  </si>
  <si>
    <t>1813,50</t>
  </si>
  <si>
    <t>38:12:060201:27</t>
  </si>
  <si>
    <t>08.07.2003</t>
  </si>
  <si>
    <t>Иркутская область, Нижнеилимский р-н, п Суворовский, ул Суворова, 7 кв 2,</t>
  </si>
  <si>
    <t>обл. Иркутская р. Нижнеилимский п. Суворовский ул. Суворова</t>
  </si>
  <si>
    <t>1173,00</t>
  </si>
  <si>
    <t>38:12:060201:28</t>
  </si>
  <si>
    <t>18.09.2003</t>
  </si>
  <si>
    <t>Иркутская область, Нижнеилимский р-н, п Суворовский, ул Новая, д 28, кв 1</t>
  </si>
  <si>
    <t>Иркутская область, Нижнеилимский район, п. Суворовский, ул. Новая, 28-1</t>
  </si>
  <si>
    <t>702,90</t>
  </si>
  <si>
    <t>38:12:060201:35</t>
  </si>
  <si>
    <t>Иркутская область, Нижнеилимский р-н, п Суворовский, ул Набережная, 12-3/4,</t>
  </si>
  <si>
    <t>обл. Иркутская р. Нижнеилимский п. Суворовский ул. Набережная</t>
  </si>
  <si>
    <t>1341,00</t>
  </si>
  <si>
    <t>38:12:060201:43</t>
  </si>
  <si>
    <t>Иркутская область, Нижнеилимский р-н, п Суворовский, ул Комарова, 12-2,</t>
  </si>
  <si>
    <t>обл. Иркутская р. Нижнеилимский п. Суворовский ул. Комарова</t>
  </si>
  <si>
    <t>732,15</t>
  </si>
  <si>
    <t>38:12:060201:53</t>
  </si>
  <si>
    <t>Иркутская область, Нижнеилимский р-н, п Суворовский, ул Гагарина, 2а-1,</t>
  </si>
  <si>
    <t>обл. Иркутская р. Нижнеилимский п. Суворовский ул. Гагарина</t>
  </si>
  <si>
    <t>944,20</t>
  </si>
  <si>
    <t>38:12:060201:62</t>
  </si>
  <si>
    <t>Иркутская область, Нижнеилимский р-н, п Суворовский, ул Карла Маркса, д 2-1,</t>
  </si>
  <si>
    <t>Иркутская область, р-н Нижнеилимский, п. Суворовский, ул. Карла Маркса, 2-1</t>
  </si>
  <si>
    <t>581,36</t>
  </si>
  <si>
    <t>38:12:060201:63</t>
  </si>
  <si>
    <t>Иркутская область, Нижнеилимский р-н, п Суворовский, ул Карла Маркса, 7-1,</t>
  </si>
  <si>
    <t>590,70</t>
  </si>
  <si>
    <t>38:12:060201:64</t>
  </si>
  <si>
    <t>Иркутская область, Нижнеилимский р-н, п Суворовский, ул Мира, 3,</t>
  </si>
  <si>
    <t>обл. Иркутская р. Нижнеилимский п. Суворовский ул. Мира</t>
  </si>
  <si>
    <t>599,62</t>
  </si>
  <si>
    <t>38:12:000000:2203</t>
  </si>
  <si>
    <t>38:12:060201:65</t>
  </si>
  <si>
    <t>Иркутская область, Нижнеилимский р-н, п Суворовский, ул Мира,</t>
  </si>
  <si>
    <t>Иркутская область, Нижнеилимский район, п. Суворовский, ул. Мира, 2</t>
  </si>
  <si>
    <t>1263,17</t>
  </si>
  <si>
    <t>38:12:060201:70</t>
  </si>
  <si>
    <t>Иркутская область, Нижнеилимский р-н, п Суворовский, ул Зелёная, д 7, кв 2</t>
  </si>
  <si>
    <t>обл. Иркутская р. Нижнеилимский п. Суворовский ул. Зеленая</t>
  </si>
  <si>
    <t>756,00</t>
  </si>
  <si>
    <t>38:12:060201:75</t>
  </si>
  <si>
    <t>Иркутская область, Нижнеилимский р-н, п Суворовский, ул Карла Маркса, уч 27-2,</t>
  </si>
  <si>
    <t>Иркутская область, Нижнеилимский район, п. Суворовский, ул. Карла Маркса, 27-2</t>
  </si>
  <si>
    <t>1109,01</t>
  </si>
  <si>
    <t>38:12:060201:78</t>
  </si>
  <si>
    <t>Иркутская область, Нижнеилимский р-н, п Суворовский, ул Мира, 18,</t>
  </si>
  <si>
    <t>1906,59</t>
  </si>
  <si>
    <t>38:12:060201:79</t>
  </si>
  <si>
    <t>Иркутская область, Нижнеилимский р-н, п Суворовский, ул Мира, 20,</t>
  </si>
  <si>
    <t>1681,30</t>
  </si>
  <si>
    <t>38:12:060201:80</t>
  </si>
  <si>
    <t>Иркутская область, Нижнеилимский р-н, п Суворовский, ул Зелёная, д 13, кв 1</t>
  </si>
  <si>
    <t>826,20</t>
  </si>
  <si>
    <t>38:12:060201:81</t>
  </si>
  <si>
    <t>Иркутская область, Нижнеилимский р-н, п Суворовский, ул Зелёная, д 16, кв 1</t>
  </si>
  <si>
    <t>971,39</t>
  </si>
  <si>
    <t>38:12:060201:82</t>
  </si>
  <si>
    <t>Иркутская область, Нижнеилимский р-н, п Суворовский, ул Зелёная, д 14, кв 1</t>
  </si>
  <si>
    <t>1239,64</t>
  </si>
  <si>
    <t>38:12:060201:851</t>
  </si>
  <si>
    <t>21.01.2016</t>
  </si>
  <si>
    <t>Под строительство индивидуального жилого дома</t>
  </si>
  <si>
    <t>Иркутская область, Нижнеилимский р-н, п Суворовский, ул Набережная, уч 9,</t>
  </si>
  <si>
    <t>Иркутская обл.,  Нижнеилимский район, п. Суворовский, ул. Набережная,  9</t>
  </si>
  <si>
    <t>810,00</t>
  </si>
  <si>
    <t>38:12:060201:87</t>
  </si>
  <si>
    <t>Иркутская область, Нижнеилимский р-н, п Суворовский, ул Суворова, 7-1,</t>
  </si>
  <si>
    <t>1140,37</t>
  </si>
  <si>
    <t>38:12:060201:88</t>
  </si>
  <si>
    <t>Иркутская область, Нижнеилимский р-н, п Суворовский, ул Суворова, 9-1,</t>
  </si>
  <si>
    <t>1630,35</t>
  </si>
  <si>
    <t>38:12:060201:92</t>
  </si>
  <si>
    <t>Иркутская область, Нижнеилимский р-н, п Суворовский, ул 50 лет Октября, уч 16-2,</t>
  </si>
  <si>
    <t>Иркутская область, Нижнеилимский район, п. Суворовский, ул. 50 лет Октября, 16-2</t>
  </si>
  <si>
    <t>1588,60</t>
  </si>
  <si>
    <t>38:12:060201:95</t>
  </si>
  <si>
    <t>Иркутская область, Нижнеилимский р-н, п Суворовский, ул 50 лет Октября, 10-2,</t>
  </si>
  <si>
    <t>1308,75</t>
  </si>
  <si>
    <t>38:12:060201:96</t>
  </si>
  <si>
    <t>Иркутская область, Нижнеилимский р-н, п Суворовский, ул 50 лет Октября, уч 15-2,</t>
  </si>
  <si>
    <t>Иркутская область, Нижнеилимский район, п. Суворовский, ул. 50 лет Октября, 15-2</t>
  </si>
  <si>
    <t>1826,50</t>
  </si>
  <si>
    <t>38:12:000000:2203, 38:12:060201:929</t>
  </si>
  <si>
    <t>38:12:060201:97</t>
  </si>
  <si>
    <t>Под приусадебный  земельный участок</t>
  </si>
  <si>
    <t>Иркутская область, Нижнеилимский р-н, п Суворовский, ул 50 лет Октября, д 13, кв 1</t>
  </si>
  <si>
    <t>Иркутская область, Нижнеилимский район, п. Суворовский, ул. 50 лет Октября, дом 13, квартира 1</t>
  </si>
  <si>
    <t>1834,01</t>
  </si>
  <si>
    <t>38:12:060201:98</t>
  </si>
  <si>
    <t>Иркутская область, Нижнеилимский р-н, п Суворовский, ул 50 лет Октября, 7-2,</t>
  </si>
  <si>
    <t>2122,67</t>
  </si>
  <si>
    <t>38:12:060201:99</t>
  </si>
  <si>
    <t>Иркутская область, Нижнеилимский р-н, п Суворовский, ул 50 лет Октября, 3-1,</t>
  </si>
  <si>
    <t>1913,25</t>
  </si>
  <si>
    <t>38:12:060301</t>
  </si>
  <si>
    <t>38:12:060301:10</t>
  </si>
  <si>
    <t>Иркутская область, Нижнеилимский р-н, п Селезневский, ул Нагорная, 22-1,</t>
  </si>
  <si>
    <t>обл. Иркутская р. Нижнеилимский п. Селезневский ул. Нагорная</t>
  </si>
  <si>
    <t>1358,00</t>
  </si>
  <si>
    <t>38:12:060301:11</t>
  </si>
  <si>
    <t>Иркутская область, Нижнеилимский р-н, п Селезневский, ул Нагорная, 20-1,</t>
  </si>
  <si>
    <t>1426,00</t>
  </si>
  <si>
    <t>38:12:060301:12</t>
  </si>
  <si>
    <t>Для иных видов жилой застройки</t>
  </si>
  <si>
    <t>Иркутская область, Нижнеилимский р-н, п Селезневский, ул Нагорная, д 18-2,</t>
  </si>
  <si>
    <t>Иркутская область, Нижнеилимский район, п. Селезневский, ул. Нагорная, 18-2</t>
  </si>
  <si>
    <t>1300,00</t>
  </si>
  <si>
    <t>38:12:060301:13</t>
  </si>
  <si>
    <t>Иркутская область, Нижнеилимский р-н, п Селезневский, ул Нагорная, 18-1,</t>
  </si>
  <si>
    <t>1328,00</t>
  </si>
  <si>
    <t>38:12:060301:14</t>
  </si>
  <si>
    <t>Иркутская область, Нижнеилимский р-н, п Селезневский, ул Нагорная, 16-2,</t>
  </si>
  <si>
    <t>1405,00</t>
  </si>
  <si>
    <t>38:12:060301:15</t>
  </si>
  <si>
    <t>Иркутская область, Нижнеилимский р-н, п Селезневский, ул Нагорная, 16-1,</t>
  </si>
  <si>
    <t>1092,00</t>
  </si>
  <si>
    <t>38:12:060301:16</t>
  </si>
  <si>
    <t>09.06.1996</t>
  </si>
  <si>
    <t>Иркутская область, Нижнеилимский р-н, п Селезневский, ул Нагорная, 14, 2</t>
  </si>
  <si>
    <t>Иркутская обл., р-н Нижнеилимский, п. Селезневский, ул. Нагорная, 14-2</t>
  </si>
  <si>
    <t>1107,00</t>
  </si>
  <si>
    <t>38:12:060301:17</t>
  </si>
  <si>
    <t>Иркутская область, Нижнеилимский р-н, п Селезневский, ул Нагорная, 14-1,</t>
  </si>
  <si>
    <t>1242,00</t>
  </si>
  <si>
    <t>38:12:060301:18</t>
  </si>
  <si>
    <t>Иркутская область, Нижнеилимский р-н, п Селезневский, ул Нагорная, 12-2,</t>
  </si>
  <si>
    <t>1241,00</t>
  </si>
  <si>
    <t>38:12:060301:19</t>
  </si>
  <si>
    <t>Иркутская область, Нижнеилимский р-н, п Селезневский, ул Нагорная, 10-2,</t>
  </si>
  <si>
    <t>1355,00</t>
  </si>
  <si>
    <t>38:12:060301:2</t>
  </si>
  <si>
    <t>02.11.2003</t>
  </si>
  <si>
    <t>Иркутская область, Нижнеилимский р-н, п Селезневский, ул Нагорная, д 32, кв 1,2</t>
  </si>
  <si>
    <t>Иркутская область, Нижнеилимский район, п. Суворовский, ул. Нагорная, 32 кв.1,2</t>
  </si>
  <si>
    <t>963,00</t>
  </si>
  <si>
    <t>38:12:060301:20</t>
  </si>
  <si>
    <t>Индивидуальное садоводство</t>
  </si>
  <si>
    <t>Иркутская область, Нижнеилимский р-н, п Селезневский, ул Нагорная, 8-2,</t>
  </si>
  <si>
    <t>993,00</t>
  </si>
  <si>
    <t>38:12:000000:2209</t>
  </si>
  <si>
    <t>38:12:060301:22</t>
  </si>
  <si>
    <t>Иркутская область, Нижнеилимский р-н, п Селезневский, ул Нагорная, д 4-2,</t>
  </si>
  <si>
    <t>Иркутская область, Нижнеилимский район, п. Селезневский, ул. Нагорная, 4-2</t>
  </si>
  <si>
    <t>1082,00</t>
  </si>
  <si>
    <t>38:12:060301:23</t>
  </si>
  <si>
    <t>Иркутская область, Нижнеилимский р-н, п Селезневский, ул Нагорная, 4-1,</t>
  </si>
  <si>
    <t>38:12:060301:24</t>
  </si>
  <si>
    <t>Иркутская область, Нижнеилимский р-н, п Селезневский, ул Нагорная, 2-2,</t>
  </si>
  <si>
    <t>896,00</t>
  </si>
  <si>
    <t>38:12:060301:25</t>
  </si>
  <si>
    <t>Иркутская область, Нижнеилимский р-н, п Селезневский, ул Нагорная, 36-2,</t>
  </si>
  <si>
    <t>38:12:060301:26</t>
  </si>
  <si>
    <t>Иркутская область, Нижнеилимский р-н, п Селезневский, ул Нагорная, 36-1,</t>
  </si>
  <si>
    <t>911,00</t>
  </si>
  <si>
    <t>38:12:060301:27</t>
  </si>
  <si>
    <t>Иркутская область, Нижнеилимский р-н, п Селезневский, ул Нагорная, 3-2,</t>
  </si>
  <si>
    <t>38:12:060301:3</t>
  </si>
  <si>
    <t>18.04.2004</t>
  </si>
  <si>
    <t>Иркутская область, Нижнеилимский р-н, п Селезневский, ул Нагорная, д 1, кв 1</t>
  </si>
  <si>
    <t>Иркутская область, Нижнеилимский район, п. Суворовский, ул. Нагорная, 1 кв.1</t>
  </si>
  <si>
    <t>1274,00</t>
  </si>
  <si>
    <t>38:12:060301:30</t>
  </si>
  <si>
    <t>Иркутская область, Нижнеилимский р-н, п Селезневский, ул Нагорная, 11-1,</t>
  </si>
  <si>
    <t>1129,00</t>
  </si>
  <si>
    <t>38:12:060301:31</t>
  </si>
  <si>
    <t>индивидуальные жилые дома с приусадебными земельными участками</t>
  </si>
  <si>
    <t>Иркутская область, Нижнеилимский р-н, п Селезневский, ул Нагорная, д 11, кв 2</t>
  </si>
  <si>
    <t>Иркутская область, Нижнеилимский район, п. Селезневский, ул. Нагорная, дом 11, квартира 2</t>
  </si>
  <si>
    <t>1160,00</t>
  </si>
  <si>
    <t>38:12:060301:32</t>
  </si>
  <si>
    <t>Иркутская область, Нижнеилимский р-н, п Селезневский, ул Нагорная, 15-1,</t>
  </si>
  <si>
    <t>862,00</t>
  </si>
  <si>
    <t>38:12:060301:33</t>
  </si>
  <si>
    <t>Иркутская область, Нижнеилимский р-н, п Селезневский, ул Нагорная, 17-3,</t>
  </si>
  <si>
    <t>432,00</t>
  </si>
  <si>
    <t>38:12:060301:35</t>
  </si>
  <si>
    <t>Иркутская область, Нижнеилимский р-н, п Селезневский, ул Нагорная, 19-2,</t>
  </si>
  <si>
    <t>713,00</t>
  </si>
  <si>
    <t>38:12:060301:36</t>
  </si>
  <si>
    <t>Иркутская область, Нижнеилимский р-н, п Селезневский, ул Набережная, 12-1,2,</t>
  </si>
  <si>
    <t>обл. Иркутская р. Нижнеилимский п. Селезневский ул. Набережная</t>
  </si>
  <si>
    <t>1130,00</t>
  </si>
  <si>
    <t>38:12:000000:1811, 38:12:000000:2209, 38:12:000000:632</t>
  </si>
  <si>
    <t>38:12:060301:37</t>
  </si>
  <si>
    <t>Иркутская область, Нижнеилимский р-н, п Селезневский, ул Набережная, 10-2,</t>
  </si>
  <si>
    <t>1434,00</t>
  </si>
  <si>
    <t>38:12:060301:38</t>
  </si>
  <si>
    <t>Иркутская область, Нижнеилимский р-н, п Селезневский, ул Набережная, 10-1,</t>
  </si>
  <si>
    <t>1070,00</t>
  </si>
  <si>
    <t>38:12:060301:40</t>
  </si>
  <si>
    <t>Иркутская область, Нижнеилимский р-н, п Селезневский, ул Набережная, 6-2,</t>
  </si>
  <si>
    <t>1376,00</t>
  </si>
  <si>
    <t>38:12:060301:41</t>
  </si>
  <si>
    <t>Иркутская область, Нижнеилимский р-н, п Селезневский, ул Набережная, 6-1,</t>
  </si>
  <si>
    <t>1313,00</t>
  </si>
  <si>
    <t>38:12:060301:42</t>
  </si>
  <si>
    <t>Иркутская область, Нижнеилимский р-н, п Селезневский, ул Набережная, 5-2,</t>
  </si>
  <si>
    <t>1263,00</t>
  </si>
  <si>
    <t>38:12:060301:43</t>
  </si>
  <si>
    <t>Иркутская область, Нижнеилимский р-н, п Селезневский, ул Набережная, 3-2,</t>
  </si>
  <si>
    <t>1320,00</t>
  </si>
  <si>
    <t>38:12:060301:44</t>
  </si>
  <si>
    <t>Иркутская область, Нижнеилимский р-н, п Селезневский, ул Набережная, 2-2,</t>
  </si>
  <si>
    <t>1370,00</t>
  </si>
  <si>
    <t>38:12:060301:45</t>
  </si>
  <si>
    <t>Иркутская область, Нижнеилимский р-н, п Селезневский, ул Набережная, 2-1,</t>
  </si>
  <si>
    <t>1159,00</t>
  </si>
  <si>
    <t>38:12:060301:46</t>
  </si>
  <si>
    <t>Иркутская область, Нижнеилимский р-н, п Селезневский, ул Набережная, 1-1,</t>
  </si>
  <si>
    <t>Иркутская область, Нижнеилимский район, п. Селезневский ул. Набережная, 1-1</t>
  </si>
  <si>
    <t>1584,00</t>
  </si>
  <si>
    <t>38:12:060301:5</t>
  </si>
  <si>
    <t>Иркутская область, Нижнеилимский р-н, п Селезневский, ул Нагорная, 30-4,</t>
  </si>
  <si>
    <t>484,00</t>
  </si>
  <si>
    <t>38:12:060301:6</t>
  </si>
  <si>
    <t>Иркутская область, Нижнеилимский р-н, п Селезневский, ул Нагорная, 30-1,</t>
  </si>
  <si>
    <t>38:12:060301:7</t>
  </si>
  <si>
    <t>Иркутская область, Нижнеилимский р-н, п Селезневский, ул Нагорная, 26-3,4,</t>
  </si>
  <si>
    <t>1286,80</t>
  </si>
  <si>
    <t>38:12:060301:9</t>
  </si>
  <si>
    <t>Иркутская область, Нижнеилимский р-н, п Селезневский, ул Нагорная, 22-2,</t>
  </si>
  <si>
    <t>2017,00</t>
  </si>
  <si>
    <t>38:12:060401</t>
  </si>
  <si>
    <t>38:12:060401:3</t>
  </si>
  <si>
    <t>Иркутская область, Нижнеилимский р-н, ж/д_ст Селезенево,</t>
  </si>
  <si>
    <t>обл. Иркутская р. Нижнеилимский ст. Селезнево</t>
  </si>
  <si>
    <t>1234,64</t>
  </si>
  <si>
    <t>38:12:060401:4</t>
  </si>
  <si>
    <t>Иркутская область, Нижнеилимский район, ст. Селезнево</t>
  </si>
  <si>
    <t>986,17</t>
  </si>
  <si>
    <t>38:12:060402</t>
  </si>
  <si>
    <t>38:12:060402:3</t>
  </si>
  <si>
    <t>Для размещения воздушных линий электропередачи</t>
  </si>
  <si>
    <t>Под воздушную линию электропередач 0,4 кВ (от комплектной трансформаторной подстанции № 1)</t>
  </si>
  <si>
    <t>р-н Нижнеилимский пждст.Селезнево</t>
  </si>
  <si>
    <t>4,00</t>
  </si>
  <si>
    <t>38:12:060402:6</t>
  </si>
  <si>
    <t>Иркутская область, Нижнеилимский район, пждст Селезенево</t>
  </si>
  <si>
    <t>38:12:061901</t>
  </si>
  <si>
    <t>38:12:061901:1</t>
  </si>
  <si>
    <t>15.12.2004</t>
  </si>
  <si>
    <t>Ведение личного подсобного хозяйства</t>
  </si>
  <si>
    <t>обл. Иркутская  р. Нижнеилимский     Кв-л 224 Шестаковского лес-ва Шестаковского лес-за</t>
  </si>
  <si>
    <t>16152,00</t>
  </si>
  <si>
    <t>38:12:070101</t>
  </si>
  <si>
    <t>38:12:070101:100</t>
  </si>
  <si>
    <t>Иркутская область, Нижнеилимский р-н, рп Радищев, гск Горняк, стр 55,</t>
  </si>
  <si>
    <t>Иркутская область, Нижнеилимский район, рп. Радищев, кооператив "Горняк", стр. 55</t>
  </si>
  <si>
    <t>20,00</t>
  </si>
  <si>
    <t>38:12:070101:101</t>
  </si>
  <si>
    <t>Иркутская область, Нижнеилимский р-н, рп Радищев, гск Горняк, стр 56,</t>
  </si>
  <si>
    <t>Иркутская область, Нижнеилимский район, рп. Радищев, кооператив "Горняк", стр. 56</t>
  </si>
  <si>
    <t>38:12:070101:102</t>
  </si>
  <si>
    <t>Иркутская область, Нижнеилимский р-н, рп Радищев, гск Горняк, стр 57,</t>
  </si>
  <si>
    <t>Иркутская область, Нижнеилимский район, рп. Радищев, кооператив "Горняк", стр. 57</t>
  </si>
  <si>
    <t>38:12:070101:103</t>
  </si>
  <si>
    <t>Иркутская область, Нижнеилимский р-н, рп Радищев, гск Горняк, стр 58,</t>
  </si>
  <si>
    <t>Иркутская область, Нижнеилимский район, рп. Радищев, кооператив "Горняк", стр. 58</t>
  </si>
  <si>
    <t>38:12:070101:105</t>
  </si>
  <si>
    <t>Иркутская область, Нижнеилимский р-н, рп Радищев, гск Горняк, стр 60,</t>
  </si>
  <si>
    <t>Иркутская область, Нижнеилимский район, рп. Радищев, кооператив "Горняк", стр. 60</t>
  </si>
  <si>
    <t>38:12:070101:108</t>
  </si>
  <si>
    <t>Иркутская область, Нижнеилимский р-н, рп Радищев, гск Горняк, стр 63,</t>
  </si>
  <si>
    <t>Иркутская область, Нижнеилимский район, рп. Радищев, кооператив "Горняк", стр. 63</t>
  </si>
  <si>
    <t>38:12:070101:109</t>
  </si>
  <si>
    <t>Иркутская область, Нижнеилимский р-н, рп Радищев, гск Горняк, стр 64,</t>
  </si>
  <si>
    <t>Иркутская область, Нижнеилимский район, рп. Радищев, кооператив "Горняк", стр. 64</t>
  </si>
  <si>
    <t>38:12:070101:110</t>
  </si>
  <si>
    <t>Иркутская область, Нижнеилимский р-н, рп Радищев, гск Горняк, стр 65,</t>
  </si>
  <si>
    <t>Иркутская область, Нижнеилимский район, рп. Радищев, кооператив "Горняк", стр. 65</t>
  </si>
  <si>
    <t>38:12:070101:111</t>
  </si>
  <si>
    <t>Иркутская область, Нижнеилимский р-н, рп Радищев, гск Горняк, стр 66,</t>
  </si>
  <si>
    <t>Иркутская область, Нижнеилимский район, рп. Радищев, кооператив "Горняк", стр. 66</t>
  </si>
  <si>
    <t>38:12:070101:112</t>
  </si>
  <si>
    <t>Иркутская область, Нижнеилимский р-н, рп Радищев, гск Горняк, стр 67,</t>
  </si>
  <si>
    <t>Иркутская область, Нижнеилимский район, рп. Радищев, кооператив "Горняк", стр. 67</t>
  </si>
  <si>
    <t>38:12:070101:113</t>
  </si>
  <si>
    <t>Иркутская область, Нижнеилимский р-н, рп Радищев, гск Горняк, стьр 68,</t>
  </si>
  <si>
    <t>Иркутская область, Нижнеилимский район, рп. Радищев, кооператив "Горняк", стр. 68</t>
  </si>
  <si>
    <t>38:12:070101:114</t>
  </si>
  <si>
    <t>Иркутская область, Нижнеилимский р-н, рп Радищев, гск Горняк, стр 69,</t>
  </si>
  <si>
    <t>Иркутская область, Нижнеилимский район, рп. Радищев, кооператив "Горняк", стр. 69</t>
  </si>
  <si>
    <t>38:12:070101:115</t>
  </si>
  <si>
    <t>Иркутская область, Нижнеилимский р-н, рп Радищев, гск Горняк, стр 70,</t>
  </si>
  <si>
    <t>Иркутская область, Нижнеилимский район, рп. Радищев, кооператив "Горняк", стр. 70</t>
  </si>
  <si>
    <t>38:12:070101:116</t>
  </si>
  <si>
    <t>Иркутская область, Нижнеилимский р-н, рп Радищев, гск Горняк, стр 71,</t>
  </si>
  <si>
    <t>Иркутская область, Нижнеилимский район, рп. Радищев, кооператив "Горняк", стр. 71</t>
  </si>
  <si>
    <t>38:12:070101:117</t>
  </si>
  <si>
    <t>Иркутская область, Нижнеилимский р-н, рп Радищев, гск Горняк, стр 72,</t>
  </si>
  <si>
    <t>Иркутская область, Нижнеилимский район, рп. Радищев, кооператив "Горняк", стр. 72</t>
  </si>
  <si>
    <t>38:12:070101:118</t>
  </si>
  <si>
    <t>Иркутская область, Нижнеилимский р-н, рп Радищев, гск Горняк, стр 73,</t>
  </si>
  <si>
    <t>Иркутская область, Нижнеилимский район, рп. Радищев, кооператив "Горняк", стр. 73</t>
  </si>
  <si>
    <t>38:12:070101:119</t>
  </si>
  <si>
    <t>Иркутская область, Нижнеилимский р-н, рп Радищев, гск Горняк, стр 74,</t>
  </si>
  <si>
    <t>Иркутская область, Нижнеилимский район, рп. Радищев, кооператив "Горняк", стр. 74</t>
  </si>
  <si>
    <t>38:12:070101:120</t>
  </si>
  <si>
    <t>Иркутская область, Нижнеилимский р-н, рп Радищев, гск Горняк, стр 75,</t>
  </si>
  <si>
    <t>Иркутская область, Нижнеилимский район, рп. Радищев, кооператив "Горняк", стр. 75</t>
  </si>
  <si>
    <t>38:12:070101:121</t>
  </si>
  <si>
    <t>Иркутская область, Нижнеилимский р-н, рп Радищев, гск Горняк, стр 76,</t>
  </si>
  <si>
    <t>Иркутская область, Нижнеилимский район, рп. Радищев, кооператив "Горняк", стр. 76</t>
  </si>
  <si>
    <t>38:12:070101:122</t>
  </si>
  <si>
    <t>Иркутская область, Нижнеилимский р-н, рп Радищев, гск Горняк, стр 77,</t>
  </si>
  <si>
    <t>Иркутская область, Нижнеилимский район, рп. Радищев, кооператив "Горняк", стр. 77</t>
  </si>
  <si>
    <t>38:12:070101:123</t>
  </si>
  <si>
    <t>Иркутская область, Нижнеилимский р-н, рп Радищев, гск Горняк, стр 78,</t>
  </si>
  <si>
    <t>Иркутская область, Нижнеилимский район, рп. Радищев, кооператив "Горняк", стр. 78</t>
  </si>
  <si>
    <t>38:12:070101:126</t>
  </si>
  <si>
    <t>Иркутская область, Нижнеилимский р-н, рп Радищев, гск Горняк, стр 81,</t>
  </si>
  <si>
    <t>Иркутская область, Нижнеилимский район, рп. Радищев, кооператив "Горняк", стр. 81</t>
  </si>
  <si>
    <t>38:12:070101:127</t>
  </si>
  <si>
    <t>Иркутская область, Нижнеилимский р-н, рп Радищев, гск Горняк, стр 82,</t>
  </si>
  <si>
    <t>Иркутская область, Нижнеилимский район, рп. Радищев, кооператив "Горняк", стр. 82</t>
  </si>
  <si>
    <t>38:12:070101:128</t>
  </si>
  <si>
    <t>Иркутская область, Нижнеилимский р-н, рп Радищев, гск Горняк, стр 83,</t>
  </si>
  <si>
    <t>Иркутская область, Нижнеилимский район, рп. Радищев, кооператив "Горняк", стр. 83</t>
  </si>
  <si>
    <t>38:12:070101:129</t>
  </si>
  <si>
    <t>Иркутская область, Нижнеилимский р-н, рп Радищев, гск Горняк, стр 84,</t>
  </si>
  <si>
    <t>Иркутская область, Нижнеилимский район, рп. Радищев, кооператив "Горняк", стр. 84</t>
  </si>
  <si>
    <t>38:12:070101:131</t>
  </si>
  <si>
    <t>Иркутская область, Нижнеилимский р-н, рп Радищев, гск Горняк, стр 86,</t>
  </si>
  <si>
    <t>Иркутская область, Нижнеилимский район, рп. Радищев, кооператив "Горняк", стр. 86</t>
  </si>
  <si>
    <t>38:12:070101:132</t>
  </si>
  <si>
    <t>Иркутская область, Нижнеилимский р-н, рп Радищев, гск Горняк, стр 87,</t>
  </si>
  <si>
    <t>Иркутская область, Нижнеилимский район, рп. Радищев, кооператив "Горняк", стр. 87</t>
  </si>
  <si>
    <t>38:12:070101:133</t>
  </si>
  <si>
    <t>Иркутская область, Нижнеилимский р-н, рп Радищев, гск Горняк, стр 88,</t>
  </si>
  <si>
    <t>Иркутская область, Нижнеилимский район, рп. Радищев, кооператив "Горняк", стр. 88</t>
  </si>
  <si>
    <t>38:12:070101:134</t>
  </si>
  <si>
    <t>Иркутская область, Нижнеилимский р-н, рп Радищев, гск Горняк, стр 90,</t>
  </si>
  <si>
    <t>Иркутская область, Нижнеилимский район, рп. Радищев, кооператив "Горняк", стр. 90</t>
  </si>
  <si>
    <t>38:12:070101:135</t>
  </si>
  <si>
    <t>Иркутская область, Нижнеилимский р-н, рп Радищев, гск Горняк, стр 91,</t>
  </si>
  <si>
    <t>Иркутская область, Нижнеилимский район, рп. Радищев, кооператив "Горняк", стр. 91</t>
  </si>
  <si>
    <t>38:12:070101:136</t>
  </si>
  <si>
    <t>Иркутская область, Нижнеилимский р-н, рп Радищев, гск Горняк, стр 92,</t>
  </si>
  <si>
    <t>Иркутская область, Нижнеилимский район, рп. Радищев, кооператив "Горняк", стр. 92</t>
  </si>
  <si>
    <t>38:12:070101:138</t>
  </si>
  <si>
    <t>Иркутская область, Нижнеилимский р-н, рп Радищев, гск Горняк, стр 96,</t>
  </si>
  <si>
    <t>Иркутская область, Нижнеилимский район, рп. Радищев, стр. 96</t>
  </si>
  <si>
    <t>38:12:070101:139</t>
  </si>
  <si>
    <t>Иркутская область, Нижнеилимский р-н, рп Радищев, гск Горняк, стр 97,</t>
  </si>
  <si>
    <t>Иркутская область, Нижнеилимский район, рп. Радищев, кооператив "Горняк", стр. 97</t>
  </si>
  <si>
    <t>38:12:070101:140</t>
  </si>
  <si>
    <t>Иркутская область, Нижнеилимский р-н, рп Радищев, гск Горняк, стр 98,</t>
  </si>
  <si>
    <t>Иркутская область, Нижнеилимский район, рп. Радищев, кооператив "Горняк", стр. 98</t>
  </si>
  <si>
    <t>38:12:070101:141</t>
  </si>
  <si>
    <t>Иркутская область, Нижнеилимский р-н, рп Радищев, гск Горняк, стр 99,</t>
  </si>
  <si>
    <t>Иркутская область, Нижнеилимский район, рп. Радищев, кооператив "Горняк", стр. 99</t>
  </si>
  <si>
    <t>38:12:070101:142</t>
  </si>
  <si>
    <t>Иркутская область, Нижнеилимский р-н, рп Радищев, гск Горняк, стр 100,</t>
  </si>
  <si>
    <t>Иркутская область, Нижнеилимский район, рп. Радищев, кооператив "Горняк", стр. 100</t>
  </si>
  <si>
    <t>38:12:070101:143</t>
  </si>
  <si>
    <t>Иркутская область, Нижнеилимский р-н, рп Радищев, гск Горняк, стр 102,</t>
  </si>
  <si>
    <t>Иркутская область, Нижнеилимский район, рп. Радищев, кооператив "Горняк", стр. 102</t>
  </si>
  <si>
    <t>38:12:070101:144</t>
  </si>
  <si>
    <t>Иркутская область, Нижнеилимский р-н, рп Радищев, гск Горняк, стр 103,</t>
  </si>
  <si>
    <t>Иркутская область, Нижнеилимский район, рп. Радищев, кооператив "Горняк", стр. 103</t>
  </si>
  <si>
    <t>38:12:070101:145</t>
  </si>
  <si>
    <t>Иркутская область, Нижнеилимский р-н, рп Радищев, гск Горняк, стр 104,</t>
  </si>
  <si>
    <t>Иркутская область, Нижнеилимский район, рп. Радищев, кооператив "Горняк", стр. 104</t>
  </si>
  <si>
    <t>38:12:070101:149</t>
  </si>
  <si>
    <t>Иркутская область, Нижнеилимский р-н, рп Радищев, гск Горняк, стр 109,</t>
  </si>
  <si>
    <t>Иркутская область, Нижнеилимский район, рп. Радищев, кооператив "Горняк", стр. 109</t>
  </si>
  <si>
    <t>38:12:070101:150</t>
  </si>
  <si>
    <t>Иркутская область, Нижнеилимский р-н, рп Радищев, гск Горняк, стр 112,</t>
  </si>
  <si>
    <t>Иркутская область, Нижнеилимский район, рп. Радищев, кооператив "Горняк", стр. 112</t>
  </si>
  <si>
    <t>38:12:070101:153</t>
  </si>
  <si>
    <t>Иркутская область, Нижнеилимский р-н, рп Радищев, гск Горняк, стр 115,</t>
  </si>
  <si>
    <t>Иркутская область, Нижнеилимский район, рп. Радищев, кооператив "Горняк", стр. 115</t>
  </si>
  <si>
    <t>38:12:070101:154</t>
  </si>
  <si>
    <t>Иркутская область, Нижнеилимский р-н, рп Радищев, гск Горняк, стр 116,</t>
  </si>
  <si>
    <t>Иркутская область, Нижнеилимский район, рп. Радищев, кооператив "Горняк", стр. 116</t>
  </si>
  <si>
    <t>38:12:070101:155</t>
  </si>
  <si>
    <t>Иркутская область, Нижнеилимский р-н, рп Радищев, гск Горняк, стр 117,</t>
  </si>
  <si>
    <t>Иркутская область, Нижнеилимский район, рп. Радищев, кооператив "Горняк", стр. 117</t>
  </si>
  <si>
    <t>38:12:070101:156</t>
  </si>
  <si>
    <t>Иркутская область, Нижнеилимский р-н, рп Радищев, гск Горняк, стр 118,</t>
  </si>
  <si>
    <t>Иркутская область, Нижнеилимский район, рп. Радищев, кооператив "Горняк", стр. 118</t>
  </si>
  <si>
    <t>38:12:070101:157</t>
  </si>
  <si>
    <t>Иркутская область, Нижнеилимский р-н, рп Радищев, гск Горняк, стр 119,</t>
  </si>
  <si>
    <t>Иркутская область, Нижнеилимский район, рп. Радищев, кооператив "Горняк", стр. 119</t>
  </si>
  <si>
    <t>38:12:070101:158</t>
  </si>
  <si>
    <t>Иркутская область, Нижнеилимский р-н, рп Радищев, гск Горняк, стр 120,</t>
  </si>
  <si>
    <t>Иркутская область, Нижнеилимский район, рп. Радищев, кооператив "Горняк", стр. 120</t>
  </si>
  <si>
    <t>38:12:070101:159</t>
  </si>
  <si>
    <t>Иркутская область, Нижнеилимский р-н, рп Радищев, гск Горняк, стр 121,</t>
  </si>
  <si>
    <t>Иркутская область, Нижнеилимский район, рп. Радищев, кооператив "Горняк", стр. 121</t>
  </si>
  <si>
    <t>38:12:070101:160</t>
  </si>
  <si>
    <t>Иркутская область, Нижнеилимский р-н, рп Радищев, гск Горняк, стр 122,</t>
  </si>
  <si>
    <t>Иркутская область, Нижнеилимский район, рп. Радищев, кооператив "Горняк", стр. 122</t>
  </si>
  <si>
    <t>38:12:070101:161</t>
  </si>
  <si>
    <t>Иркутская область, Нижнеилимский р-н, рп Радищев, гск Горняк, стр 123,</t>
  </si>
  <si>
    <t>Иркутская область, Нижнеилимский район, рп. Радищев, кооператив "Горняк", стр. 123</t>
  </si>
  <si>
    <t>38:12:070101:162</t>
  </si>
  <si>
    <t>Иркутская область, Нижнеилимский р-н, рп Радищев, гск Горняк, стр 124,</t>
  </si>
  <si>
    <t>Иркутская область, Нижнеилимский район, рп. Радищев, кооператив "Горняк", стр. 124</t>
  </si>
  <si>
    <t>38:12:070101:163</t>
  </si>
  <si>
    <t>Иркутская область, Нижнеилимский р-н, рп Радищев, гск Горняк, стр 125,</t>
  </si>
  <si>
    <t>Иркутская область, Нижнеилимский район, рп. Радищев, кооператив "Горняк", стр. 125</t>
  </si>
  <si>
    <t>38:12:070101:164</t>
  </si>
  <si>
    <t>Иркутская область, Нижнеилимский р-н, рп Радищев, гск Горняк, стр 126,</t>
  </si>
  <si>
    <t>Иркутская область, Нижнеилимский район, рп. Радищев, кооператив "Горняк", стр. 126</t>
  </si>
  <si>
    <t>38:12:070101:165</t>
  </si>
  <si>
    <t>Иркутская область, Нижнеилимский р-н, рп Радищев, гск Горняк, стр 127,</t>
  </si>
  <si>
    <t>Иркутская область, Нижнеилимский район, рп. Радищев, кооператив "Горняк", стр. 127</t>
  </si>
  <si>
    <t>38:12:070101:166</t>
  </si>
  <si>
    <t>Иркутская область, Нижнеилимский р-н, рп Радищев, гск Горняк, стр 128,</t>
  </si>
  <si>
    <t>Иркутская область, Нижнеилимский район, рп. Радищев, кооператив "Горняк", стр. 128</t>
  </si>
  <si>
    <t>38:12:070101:167</t>
  </si>
  <si>
    <t>Иркутская область, Нижнеилимский р-н, рп Радищев, гск Горняк, стр 129,</t>
  </si>
  <si>
    <t>Иркутская область, Нижнеилимский район, рп. Радищев, кооператив "Горняк", стр. 129</t>
  </si>
  <si>
    <t>38:12:070101:168</t>
  </si>
  <si>
    <t>Иркутская область, Нижнеилимский р-н, рп Радищев, гск Горняк, стр 130,</t>
  </si>
  <si>
    <t>Иркутская область, Нижнеилимский район, рп. Радищев, кооператив "Горняк", стр. 130</t>
  </si>
  <si>
    <t>38:12:070101:169</t>
  </si>
  <si>
    <t>Иркутская область, Нижнеилимский р-н, рп Радищев, гск Горняк, стр 131,</t>
  </si>
  <si>
    <t>Иркутская область, Нижнеилимский район, рп. Радищев, кооператив "Горняк", стр. 131</t>
  </si>
  <si>
    <t>38:12:070101:170</t>
  </si>
  <si>
    <t>Иркутская область, Нижнеилимский р-н, рп Радищев, гск Горняк, стр 132,</t>
  </si>
  <si>
    <t>Иркутская область, Нижнеилимский район, рп. Радищев, кооператив "Горняк", стр. 132</t>
  </si>
  <si>
    <t>38:12:070101:171</t>
  </si>
  <si>
    <t>Иркутская область, Нижнеилимский р-н, рп Радищев, гск Горняк, стр 133,</t>
  </si>
  <si>
    <t>Иркутская область, Нижнеилимский район, рп. Радищев, кооператив "Горняк", стр. 133</t>
  </si>
  <si>
    <t>38:12:070101:172</t>
  </si>
  <si>
    <t>Иркутская область, Нижнеилимский р-н, рп Радищев, гск Горняк, стр 134,</t>
  </si>
  <si>
    <t>Иркутская область, Нижнеилимский район, рп. Радищев, кооператив "Горняк", стр. 134</t>
  </si>
  <si>
    <t>38:12:070101:174</t>
  </si>
  <si>
    <t>Иркутская область, Нижнеилимский р-н, рп Радищев, гск Горняк, стр 136,</t>
  </si>
  <si>
    <t>Иркутская область, Нижнеилимский район, рп. Радищев, кооператив "Горняк", стр. 136</t>
  </si>
  <si>
    <t>38:12:070101:176</t>
  </si>
  <si>
    <t>Иркутская область, Нижнеилимский р-н, рп Радищев, гск Горняк, стр 138,</t>
  </si>
  <si>
    <t>Иркутская область, Нижнеилимский район, рп. Радищев, кооператив "Горняк", стр. 138</t>
  </si>
  <si>
    <t>38:12:070101:177</t>
  </si>
  <si>
    <t>Иркутская область, Нижнеилимский р-н, рп Радищев, гск Горняк, стр 139,</t>
  </si>
  <si>
    <t>Иркутская область, Нижнеилимский район, рп. Радищев, кооператив "Горняк", стр. 139</t>
  </si>
  <si>
    <t>38:12:070101:178</t>
  </si>
  <si>
    <t>Иркутская область, Нижнеилимский р-н, рп Радищев, гск Горняк, стр 140,</t>
  </si>
  <si>
    <t>Иркутская область, Нижнеилимский район, рп. Радищев, кооператив "Горняк", стр. 140</t>
  </si>
  <si>
    <t>38:12:070101:179</t>
  </si>
  <si>
    <t>Иркутская область, Нижнеилимский р-н, рп Радищев, гск Горняк, стр 141,</t>
  </si>
  <si>
    <t>Иркутская область, Нижнеилимский район, рп. Радищев, кооператив "Горняк", стр. 141</t>
  </si>
  <si>
    <t>38:12:070101:180</t>
  </si>
  <si>
    <t>Иркутская область, Нижнеилимский р-н, рп Радищев, гск Горняк, стр 142,</t>
  </si>
  <si>
    <t>Иркутская область, Нижнеилимский район, рп. Радищев, кооператив "Горняк", стр. 142</t>
  </si>
  <si>
    <t>38:12:070101:181</t>
  </si>
  <si>
    <t>Иркутская область, Нижнеилимский р-н, рп Радищев, гск Горняк, стр 143,</t>
  </si>
  <si>
    <t>Иркутская область, Нижнеилимский район, рп. Радищев, кооператив "Горняк", стр. 143</t>
  </si>
  <si>
    <t>38:12:070101:182</t>
  </si>
  <si>
    <t>Иркутская область, Нижнеилимский р-н, рп Радищев, гск Горняк, стр 144,</t>
  </si>
  <si>
    <t>Иркутская область, Нижнеилимский район, рп. Радищев, кооператив "Горняк", стр. 144</t>
  </si>
  <si>
    <t>38:12:070101:183</t>
  </si>
  <si>
    <t>Иркутская область, Нижнеилимский р-н, рп Радищев, гск Горняк, стр 145,</t>
  </si>
  <si>
    <t>Иркутская область, Нижнеилимский район, рп. Радищев, кооператив "Горняк", стр. 145</t>
  </si>
  <si>
    <t>38:12:070101:184</t>
  </si>
  <si>
    <t>Иркутская область, Нижнеилимский р-н, рп Радищев, гск Горняк, стр 146,</t>
  </si>
  <si>
    <t>Иркутская область, Нижнеилимский район, рп. Радищев, кооператив "Горняк", стр. 146</t>
  </si>
  <si>
    <t>38:12:070101:185</t>
  </si>
  <si>
    <t>Иркутская область, Нижнеилимский р-н, рп Радищев, гск Горняк, стр 147,</t>
  </si>
  <si>
    <t>Иркутская область, Нижнеилимский район, рп. Радищев, кооператив "Горняк", стр. 147</t>
  </si>
  <si>
    <t>38:12:070101:187</t>
  </si>
  <si>
    <t>Иркутская область, Нижнеилимский р-н, рп Радищев, гск Горняк, стр 149,</t>
  </si>
  <si>
    <t>Иркутская область, Нижнеилимский район, рп. Радищев, кооператив "Горняк", стр. 149</t>
  </si>
  <si>
    <t>38:12:070101:188</t>
  </si>
  <si>
    <t>Иркутская область, Нижнеилимский р-н, рп Радищев, гск Горняк, стр 150,</t>
  </si>
  <si>
    <t>Иркутская область, Нижнеилимский район, рп. Радищев, кооператив "Горняк", стр. 150</t>
  </si>
  <si>
    <t>38:12:070101:189</t>
  </si>
  <si>
    <t>Иркутская область, Нижнеилимский р-н, рп Радищев, гск Горняк, стр 151,</t>
  </si>
  <si>
    <t>Иркутская область, Нижнеилимский район, рп. Радищев, кооператив "Горняк", стр. 151</t>
  </si>
  <si>
    <t>38:12:070101:190</t>
  </si>
  <si>
    <t>Иркутская область, Нижнеилимский р-н, рп Радищев, гск Горняк, стр 152,</t>
  </si>
  <si>
    <t>Иркутская область, Нижнеилимский район, рп. Радищев, кооператив "Горняк", стр. 152</t>
  </si>
  <si>
    <t>38:12:070101:191</t>
  </si>
  <si>
    <t>Иркутская область, Нижнеилимский р-н, рп Радищев, гск Горняк, стр 153,</t>
  </si>
  <si>
    <t>Иркутская область, Нижнеилимский район, рп. Радищев, кооператив "Горняк", стр. 153</t>
  </si>
  <si>
    <t>38:12:070101:192</t>
  </si>
  <si>
    <t>Иркутская область, Нижнеилимский р-н, рп Радищев, гск Горняк, стр 154,</t>
  </si>
  <si>
    <t>Иркутская область, Нижнеилимский район, рп. Радищев, кооператив "Горняк", стр. 154</t>
  </si>
  <si>
    <t>38:12:070101:194</t>
  </si>
  <si>
    <t>Иркутская область, Нижнеилимский р-н, рп Радищев, гск Горняк, стр.156, стр 156,</t>
  </si>
  <si>
    <t>Иркутская область, Нижнеилимский район, рп. Радищев, кооператив "Горняк", стр. 156</t>
  </si>
  <si>
    <t>38:12:070101:195</t>
  </si>
  <si>
    <t>Иркутская область, Нижнеилимский р-н, рп Радищев, гск Горняк, стр 157,</t>
  </si>
  <si>
    <t>Иркутская область, Нижнеилимский район, рп. Радищев, кооператив "Горняк", стр. 157</t>
  </si>
  <si>
    <t>38:12:070101:196</t>
  </si>
  <si>
    <t>Иркутская область, Нижнеилимский р-н, рп Радищев, гск Горняк, стр 156,</t>
  </si>
  <si>
    <t>Иркутская область, Нижнеилимский район, рп. Радищев, кооператив "Горняк", стр. 158</t>
  </si>
  <si>
    <t>38:12:070101:197</t>
  </si>
  <si>
    <t>Иркутская область, Нижнеилимский р-н, рп Радищев, гск Горняк, стр 159,</t>
  </si>
  <si>
    <t>Иркутская область, Нижнеилимский район, рп. Радищев, кооператив "Горняк", стр. 159</t>
  </si>
  <si>
    <t>38:12:070101:198</t>
  </si>
  <si>
    <t>Иркутская область, Нижнеилимский р-н, рп Радищев, гск Горняк, стр 160,</t>
  </si>
  <si>
    <t>Иркутская область, Нижнеилимский район, рп. Радищев, кооператив "Горняк", стр. 160</t>
  </si>
  <si>
    <t>38:12:070101:199</t>
  </si>
  <si>
    <t>Иркутская область, Нижнеилимский р-н, рп Радищев, гск Горняк, стр.161, стр 161,</t>
  </si>
  <si>
    <t>Иркутская область, Нижнеилимский район, рп. Радищев, кооператив "Горняк", стр. 161</t>
  </si>
  <si>
    <t>38:12:070101:200</t>
  </si>
  <si>
    <t>Иркутская область, Нижнеилимский р-н, рп Радищев, гск Горняк, стр 162,</t>
  </si>
  <si>
    <t>Иркутская область, Нижнеилимский район, рп. Радищев, кооператив "Горняк", стр. 162</t>
  </si>
  <si>
    <t>38:12:070101:201</t>
  </si>
  <si>
    <t>Иркутская область, Нижнеилимский р-н, рп Радищев, гск Горняк, стр 163,</t>
  </si>
  <si>
    <t>Иркутская область, Нижнеилимский район, рп. Радищев, кооператив "Горняк", стр. 163</t>
  </si>
  <si>
    <t>38:12:070101:202</t>
  </si>
  <si>
    <t>Иркутская область, Нижнеилимский р-н, рп Радищев, гск Горняк, стр 164,</t>
  </si>
  <si>
    <t>Иркутская область, Нижнеилимский район, рп. Радищев, кооператив "Горняк", стр. 164</t>
  </si>
  <si>
    <t>38:12:070101:204</t>
  </si>
  <si>
    <t>Иркутская область, Нижнеилимский р-н, рп Радищев, гск Горняк, стр 166,</t>
  </si>
  <si>
    <t>Иркутская область, Нижнеилимский район, рп. Радищев, кооператив "Горняк", стр. 166</t>
  </si>
  <si>
    <t>38:12:070101:205</t>
  </si>
  <si>
    <t>Иркутская область, Нижнеилимский р-н, рп Радищев, гск Горняк, стр 167,</t>
  </si>
  <si>
    <t>Иркутская область, Нижнеилимский район, рп. Радищев, кооператив "Горняк", стр. 167</t>
  </si>
  <si>
    <t>38:12:070101:206</t>
  </si>
  <si>
    <t>Иркутская область, Нижнеилимский р-н, рп Радищев, гск Горняк, стр 168,</t>
  </si>
  <si>
    <t>Иркутская область, Нижнеилимский район, рп. Радищев, кооператив "Горняк", стр. 168</t>
  </si>
  <si>
    <t>38:12:070101:207</t>
  </si>
  <si>
    <t>Иркутская область, Нижнеилимский р-н, рп Радищев, гск Горняк, стр 169,</t>
  </si>
  <si>
    <t>Иркутская область, Нижнеилимский район, рп. Радищев, кооператив "Горняк", стр. 169</t>
  </si>
  <si>
    <t>38:12:070101:209</t>
  </si>
  <si>
    <t>Иркутская область, Нижнеилимский р-н, рп Радищев, гск Горняк, стр 171,</t>
  </si>
  <si>
    <t>Иркутская область, Нижнеилимский район, рп. Радищев, кооператив "Горняк", стр. 171</t>
  </si>
  <si>
    <t>38:12:070101:21</t>
  </si>
  <si>
    <t>19.11.2003</t>
  </si>
  <si>
    <t>Иркутская область, Нижнеилимский р-н, рп Радищев, ул Тушамская, уч 25а,</t>
  </si>
  <si>
    <t>Иркутская область, Нижнеилимский район, р.п. Радищев, ул. Тушамская, 25а</t>
  </si>
  <si>
    <t>38:12:070101:210</t>
  </si>
  <si>
    <t>Иркутская область, Нижнеилимский р-н, рп Радищев, гск Горняк, стр 172,</t>
  </si>
  <si>
    <t>Иркутская область, Нижнеилимский район, рп. Радищев, кооператив "Горняк", стр. 172</t>
  </si>
  <si>
    <t>38:12:070101:211</t>
  </si>
  <si>
    <t>Иркутская область, Нижнеилимский р-н, рп Радищев, гск Горняк, стр 173,</t>
  </si>
  <si>
    <t>Иркутская область, Нижнеилимский район, рп. Радищев, кооператив "Горняк", стр. 173</t>
  </si>
  <si>
    <t>38:12:070101:212</t>
  </si>
  <si>
    <t>Иркутская область, Нижнеилимский р-н, рп Радищев, гск Горняк, стр 174,</t>
  </si>
  <si>
    <t>Иркутская область, Нижнеилимский район, рп. Радищев, кооператив "Горняк", стр. 174</t>
  </si>
  <si>
    <t>38:12:070101:213</t>
  </si>
  <si>
    <t>Иркутская область, Нижнеилимский р-н, рп Радищев, гск Горняк, стр 175,</t>
  </si>
  <si>
    <t>Иркутская область, Нижнеилимский район, рп. Радищев, кооператив "Горняк", стр. 175</t>
  </si>
  <si>
    <t>38:12:070101:214</t>
  </si>
  <si>
    <t>Иркутская область, Нижнеилимский р-н, рп Радищев, гск Горняк, стр 176,</t>
  </si>
  <si>
    <t>Иркутская область, Нижнеилимский район, рп. Радищев, кооператив "Горняк", стр. 176</t>
  </si>
  <si>
    <t>38:12:070101:215</t>
  </si>
  <si>
    <t>Иркутская область, Нижнеилимский р-н, рп Радищев, гск Горняк, стр 177,</t>
  </si>
  <si>
    <t>Иркутская область, Нижнеилимский район, рп. Радищев, кооператив "Горняк", стр. 177</t>
  </si>
  <si>
    <t>38:12:070101:216</t>
  </si>
  <si>
    <t>Иркутская область, Нижнеилимский р-н, рп Радищев, гск Горняк, стр 178,</t>
  </si>
  <si>
    <t>Иркутская область, Нижнеилимский район, рп. Радищев, кооператив "Горняк", стр. 178</t>
  </si>
  <si>
    <t>38:12:070101:219</t>
  </si>
  <si>
    <t>Иркутская область, Нижнеилимский р-н, рп Радищев, гск Горняк, стр 181,</t>
  </si>
  <si>
    <t>Иркутская область, Нижнеилимский район, рп. Радищев, кооператив "Горняк", стр. 181</t>
  </si>
  <si>
    <t>38:12:070101:22</t>
  </si>
  <si>
    <t>Иркутская область, Нижнеилимский р-н, рп Радищев, ул Сосновая, д 43,</t>
  </si>
  <si>
    <t>Иркутская область, Нижнеилимский район, п. Радищев, ул. Сосновая, 43</t>
  </si>
  <si>
    <t>38:12:070101:220</t>
  </si>
  <si>
    <t>Иркутская область, Нижнеилимский р-н, рп Радищев, гск Горняк, стр 182,</t>
  </si>
  <si>
    <t>Иркутская область, Нижнеилимский район, рп. Радищев, кооператив "Горняк", стр. 182</t>
  </si>
  <si>
    <t>38:12:070101:221</t>
  </si>
  <si>
    <t>Иркутская область, Нижнеилимский р-н, рп Радищев, гск Горняк, стр 183,</t>
  </si>
  <si>
    <t>Иркутская область, Нижнеилимский район, рп. Радищев, кооператив "Горняк", стр. 183</t>
  </si>
  <si>
    <t>38:12:070101:223</t>
  </si>
  <si>
    <t>Иркутская область, Нижнеилимский р-н, рп Радищев, гск Горняк, стр 185,</t>
  </si>
  <si>
    <t>Иркутская область, Нижнеилимский район, рп. Радищев, кооператив "Горняк", стр. 185</t>
  </si>
  <si>
    <t>38:12:070101:224</t>
  </si>
  <si>
    <t>Иркутская область, Нижнеилимский р-н, рп Радищев, гск Горняк, стр 186,</t>
  </si>
  <si>
    <t>Иркутская область, Нижнеилимский район, рп. Радищев, кооператив "Горняк", стр. 186</t>
  </si>
  <si>
    <t>38:12:070101:225</t>
  </si>
  <si>
    <t>Иркутская область, Нижнеилимский р-н, рп Радищев, гск Горняк, стр 187,</t>
  </si>
  <si>
    <t>Иркутская область, Нижнеилимский район, рп. Радищев, кооператив "Горняк", стр. 187</t>
  </si>
  <si>
    <t>38:12:070101:227</t>
  </si>
  <si>
    <t>38:12:070101:228</t>
  </si>
  <si>
    <t>Иркутская область, Нижнеилимский р-н, рп Радищев, стр.190, стр 190,</t>
  </si>
  <si>
    <t>Иркутская область, Нижнеилимский район, рп. Радищев, кооператив "Горняк", стр. 190</t>
  </si>
  <si>
    <t>38:12:070101:229</t>
  </si>
  <si>
    <t>Иркутская область, Нижнеилимский р-н, рп Радищев, гск Горняк, стр 191,</t>
  </si>
  <si>
    <t>Иркутская область, Нижнеилимский район, рп. Радищев, кооператив "Горняк", стр. 191</t>
  </si>
  <si>
    <t>38:12:070101:231</t>
  </si>
  <si>
    <t>Иркутская область, Нижнеилимский р-н, рп Радищев, гск Горняк, стр 193,</t>
  </si>
  <si>
    <t>Иркутская область, Нижнеилимский район, рп. Радищев, кооператив "Горняк", стр. 193</t>
  </si>
  <si>
    <t>38:12:070101:232</t>
  </si>
  <si>
    <t>Иркутская область, Нижнеилимский р-н, рп Радищев, гск Горняк, стр 194,</t>
  </si>
  <si>
    <t>Иркутская область, Нижнеилимский район, рп. Радищев, кооператив "Горняк", стр. 194</t>
  </si>
  <si>
    <t>38:12:070101:233</t>
  </si>
  <si>
    <t>Иркутская область, Нижнеилимский р-н, рп Радищев, гск Горняк, стр 195,</t>
  </si>
  <si>
    <t>Иркутская область, Нижнеилимский район, рп. Радищев, кооператив "Горняк", стр. 195</t>
  </si>
  <si>
    <t>38:12:070101:234</t>
  </si>
  <si>
    <t>Иркутская область, Нижнеилимский р-н, рп Радищев, гск Горняк, стр 196,</t>
  </si>
  <si>
    <t>Иркутская область, Нижнеилимский район, рп. Радищев, кооператив "Горняк", стр. 196</t>
  </si>
  <si>
    <t>38:12:070101:235</t>
  </si>
  <si>
    <t>Иркутская область, Нижнеилимский р-н, рп Радищев, гск Горняк, стр 197,</t>
  </si>
  <si>
    <t>Иркутская область, Нижнеилимский район, рп. Радищев, кооператив "Горняк", стр. 197</t>
  </si>
  <si>
    <t>38:12:070101:236</t>
  </si>
  <si>
    <t>Иркутская область, Нижнеилимский р-н, рп Радищев, гск Горняк, стр 198,</t>
  </si>
  <si>
    <t>Иркутская область, Нижнеилимский район, рп. Радищев, кооператив "Горняк", стр. 198</t>
  </si>
  <si>
    <t>38:12:070101:237</t>
  </si>
  <si>
    <t>Иркутская область, Нижнеилимский р-н, рп Радищев, гск Горняк, стр 199,</t>
  </si>
  <si>
    <t>Иркутская область, Нижнеилимский район, рп. Радищев, кооператив "Горняк", стр. 199</t>
  </si>
  <si>
    <t>38:12:070101:238</t>
  </si>
  <si>
    <t>Иркутская область, Нижнеилимский р-н, рп Радищев, гск Горняк, стр 200,</t>
  </si>
  <si>
    <t>Иркутская область, Нижнеилимский район, рп. Радищев, кооператив "Горняк", стр. 200</t>
  </si>
  <si>
    <t>38:12:070101:239</t>
  </si>
  <si>
    <t>Иркутская область, Нижнеилимский р-н, рп Радищев, гск Горняк, стр 201,</t>
  </si>
  <si>
    <t>Иркутская область, Нижнеилимский район, рп. Радищев, кооператив "Горняк", стр. 201</t>
  </si>
  <si>
    <t>38:12:070101:240</t>
  </si>
  <si>
    <t>Иркутская область, Нижнеилимский р-н, рп Радищев, гск Горняк, стр 202,</t>
  </si>
  <si>
    <t>Иркутская область, Нижнеилимский район, рп. Радищев, кооператив "Горняк", стр. 202</t>
  </si>
  <si>
    <t>38:12:070101:241</t>
  </si>
  <si>
    <t>Иркутская область, Нижнеилимский р-н, рп Радищев, гск Горняк, стр 203,</t>
  </si>
  <si>
    <t>Иркутская область, Нижнеилимский район, рп. Радищев, кооператив "Горняк", стр. 203</t>
  </si>
  <si>
    <t>38:12:070101:242</t>
  </si>
  <si>
    <t>Иркутская область, Нижнеилимский р-н, рп Радищев, гск Горняк, стр 204,</t>
  </si>
  <si>
    <t>Иркутская область, Нижнеилимский район, рп. Радищев, кооператив "Горняк", стр. 204</t>
  </si>
  <si>
    <t>38:12:070101:243</t>
  </si>
  <si>
    <t>Иркутская область, Нижнеилимский р-н, рп Радищев, гск Горняк, стр 205,</t>
  </si>
  <si>
    <t>Иркутская область, Нижнеилимский район, рп. Радищев, кооператив "Горняк", стр. 205</t>
  </si>
  <si>
    <t>38:12:070101:244</t>
  </si>
  <si>
    <t>Иркутская область, Нижнеилимский р-н, рп Радищев, гск Горняк, стр 207,</t>
  </si>
  <si>
    <t>Иркутская область, Нижнеилимский район, рп. Радищев, кооператив "Горняк", стр. 207</t>
  </si>
  <si>
    <t>38:12:070101:245</t>
  </si>
  <si>
    <t>Иркутская область, Нижнеилимский р-н, рп Радищев, гск Горняк, стр 208,</t>
  </si>
  <si>
    <t>Иркутская область, Нижнеилимский район, рп. Радищев, кооператив "Горняк", стр. 208</t>
  </si>
  <si>
    <t>38:12:070101:246</t>
  </si>
  <si>
    <t>Иркутская область, Нижнеилимский р-н, рп Радищев, гск Горняк, стр 210,</t>
  </si>
  <si>
    <t>Иркутская область, Нижнеилимский район, рп. Радищев, кооператив "Горняк", стр. 210</t>
  </si>
  <si>
    <t>38:12:070101:247</t>
  </si>
  <si>
    <t>Иркутская область, Нижнеилимский р-н, рп Радищев, гск Горняк, стр 211,</t>
  </si>
  <si>
    <t>Иркутская область, Нижнеилимский район, рп. Радищев, кооператив "Горняк", стр. 211</t>
  </si>
  <si>
    <t>38:12:070101:248</t>
  </si>
  <si>
    <t>Иркутская область, Нижнеилимский р-н, рп Радищев, гск Горняк, стр 212,</t>
  </si>
  <si>
    <t>Иркутская область, Нижнеилимский район, рп. Радищев, кооператив "Горняк", стр. 212</t>
  </si>
  <si>
    <t>38:12:070101:249</t>
  </si>
  <si>
    <t>Иркутская область, Нижнеилимский р-н, рп Радищев, гск Горняк, стр 213,</t>
  </si>
  <si>
    <t>Иркутская область, Нижнеилимский район, рп. Радищев, кооператив "Горняк", стр. 213</t>
  </si>
  <si>
    <t>38:12:070101:250</t>
  </si>
  <si>
    <t>Иркутская область, Нижнеилимский р-н, рп Радищев, гск Горняк, стр.214, стр 214,</t>
  </si>
  <si>
    <t>Иркутская область, Нижнеилимский район, рп. Радищев, кооператив "Горняк", стр. 214</t>
  </si>
  <si>
    <t>38:12:070101:251</t>
  </si>
  <si>
    <t>Иркутская область, Нижнеилимский р-н, рп Радищев, гск Горняк, стр.215, стр 215,</t>
  </si>
  <si>
    <t>Иркутская область, Нижнеилимский район, рп. Радищев, кооператив "Горняк", стр. 215</t>
  </si>
  <si>
    <t>38:12:070101:252</t>
  </si>
  <si>
    <t>Иркутская область, Нижнеилимский р-н, рп Радищев, гск Горняк, стр.217, стр 217,</t>
  </si>
  <si>
    <t>Иркутская область, Нижнеилимский район, рп. Радищев, кооператив "Горняк", стр. 217</t>
  </si>
  <si>
    <t>38:12:070101:253</t>
  </si>
  <si>
    <t>Иркутская область, Нижнеилимский р-н, рп Радищев, гск Горняк, стр 218,</t>
  </si>
  <si>
    <t>Иркутская область, Нижнеилимский район, рп. Радищев, кооператив "Горняк", стр. 218</t>
  </si>
  <si>
    <t>38:12:070101:254</t>
  </si>
  <si>
    <t>Иркутская область, Нижнеилимский р-н, рп Радищев, гск Горняк, стр 219,</t>
  </si>
  <si>
    <t>Иркутская область, Нижнеилимский район, рп. Радищев, кооператив "Горняк", стр. 219</t>
  </si>
  <si>
    <t>38:12:070101:255</t>
  </si>
  <si>
    <t>Иркутская область, Нижнеилимский р-н, рп Радищев, гск Горняк, стр 221,</t>
  </si>
  <si>
    <t>Иркутская область, Нижнеилимский район, рп. Радищев, кооператив "Горняк", стр. 221</t>
  </si>
  <si>
    <t>38:12:070101:256</t>
  </si>
  <si>
    <t>Иркутская область, Нижнеилимский р-н, рп Радищев, гск Горняк, стр 222,</t>
  </si>
  <si>
    <t>Иркутская область, Нижнеилимский район, рп. Радищев, кооператив "Горняк", стр. 222</t>
  </si>
  <si>
    <t>38:12:070101:257</t>
  </si>
  <si>
    <t>Иркутская область, Нижнеилимский р-н, рп Радищев, гск Горняк, стр 223,</t>
  </si>
  <si>
    <t>Иркутская область, Нижнеилимский район, рп. Радищев, кооператив "Горняк", стр. 223</t>
  </si>
  <si>
    <t>38:12:070101:258</t>
  </si>
  <si>
    <t>Иркутская область, Нижнеилимский р-н, рп Радищев, гск Горняк, стр 224,</t>
  </si>
  <si>
    <t>Иркутская область, Нижнеилимский район, рп. Радищев, кооператив "Горняк", стр. 224</t>
  </si>
  <si>
    <t>38:12:070101:259</t>
  </si>
  <si>
    <t>Иркутская область, Нижнеилимский р-н, рп Радищев, гск Горняк, стр 225,</t>
  </si>
  <si>
    <t>Иркутская область, Нижнеилимский район, рп. Радищев, кооператив "Горняк", стр. 225</t>
  </si>
  <si>
    <t>38:12:070101:260</t>
  </si>
  <si>
    <t>Иркутская область, Нижнеилимский р-н, рп Радищев, гск Горняк, стр 226,</t>
  </si>
  <si>
    <t>Иркутская область, Нижнеилимский район, рп. Радищев, кооператив "Горняк", стр. 226</t>
  </si>
  <si>
    <t>38:12:070101:261</t>
  </si>
  <si>
    <t>Иркутская область, Нижнеилимский р-н, рп Радищев, гск Горняк, стр 227,</t>
  </si>
  <si>
    <t>Иркутская область, Нижнеилимский район, рп. Радищев, кооператив "Горняк", стр. 227</t>
  </si>
  <si>
    <t>38:12:070101:262</t>
  </si>
  <si>
    <t>Иркутская область, Нижнеилимский р-н, рп Радищев, гск Горняк, стр 228,</t>
  </si>
  <si>
    <t>Иркутская область, Нижнеилимский район, рп. Радищев, кооператив "Горняк", стр. 228</t>
  </si>
  <si>
    <t>38:12:070101:265</t>
  </si>
  <si>
    <t>Иркутская область, Нижнеилимский р-н, рп Радищев, гск Молодежный, стр 1,</t>
  </si>
  <si>
    <t>Иркутская область, Нижнеилимский район, рп. Радищев, кооператив "Молодежный", стр. 1</t>
  </si>
  <si>
    <t>38:12:000000:1958</t>
  </si>
  <si>
    <t>38:12:070101:267</t>
  </si>
  <si>
    <t>Иркутская область, Нижнеилимский р-н, рп Радищев, гск Молодежный, стр 3,</t>
  </si>
  <si>
    <t>Иркутская область, Нижнеилимский район, рп. Радищев, кооператив "Молодежный", стр. 3</t>
  </si>
  <si>
    <t>38:12:070101:268</t>
  </si>
  <si>
    <t>Иркутская область, Нижнеилимский р-н, рп Радищев, гск Молодежный, стр 4,</t>
  </si>
  <si>
    <t>Иркутская область, Нижнеилимский район, рп. Радищев, кооператив "Молодежный", стр. 4</t>
  </si>
  <si>
    <t>38:12:070101:27</t>
  </si>
  <si>
    <t>Иркутская область, Нижнеилимский р-н, рп Радищев, ул Таежная, 35,</t>
  </si>
  <si>
    <t>обл. Иркутская р. Нижнеилимский пгт. Радищев ул. Таежная</t>
  </si>
  <si>
    <t>38:12:070101:270</t>
  </si>
  <si>
    <t>Иркутская область, Нижнеилимский р-н, рп Радищев, гск Молодежный, стр 6,</t>
  </si>
  <si>
    <t>Иркутская область, Нижнеилимский район, рп. Радищев, кооператив "Молодежный", стр. 6</t>
  </si>
  <si>
    <t>38:12:070101:272</t>
  </si>
  <si>
    <t>Иркутская область, Нижнеилимский р-н, рп Радищев, гск Молодежный, стр 8,</t>
  </si>
  <si>
    <t>Иркутская область, Нижнеилимский район, рп. Радищев, кооператив "Молодежный", стр. 8</t>
  </si>
  <si>
    <t>38:12:070101:273</t>
  </si>
  <si>
    <t>Иркутская область, Нижнеилимский р-н, рп Радищев, гск Молодежный, стр 9,</t>
  </si>
  <si>
    <t>Иркутская область, Нижнеилимский район, рп. Радищев, кооператив "Молодежный", стр. 9</t>
  </si>
  <si>
    <t>38:12:070101:274</t>
  </si>
  <si>
    <t>Иркутская область, Нижнеилимский р-н, рп Радищев, гск Молодежный, стр 10,</t>
  </si>
  <si>
    <t>Иркутская область, Нижнеилимский район, рп. Радищев, кооператив "Молодежный", стр. 10</t>
  </si>
  <si>
    <t>38:12:070101:276</t>
  </si>
  <si>
    <t>Иркутская область, Нижнеилимский р-н, рп Радищев, гск Молодежный, стр 12,</t>
  </si>
  <si>
    <t>Иркутская область, Нижнеилимский район, рп. Радищев, кооператив "Молодежный", стр. 12</t>
  </si>
  <si>
    <t>38:12:070101:277</t>
  </si>
  <si>
    <t>Иркутская область, Нижнеилимский р-н, рп Радищев, гск Молодежный, стр 13,</t>
  </si>
  <si>
    <t>Иркутская область, Нижнеилимский район, рп. Радищев, кооператив "Молодежный", стр. 13</t>
  </si>
  <si>
    <t>38:12:070101:278</t>
  </si>
  <si>
    <t>Иркутская область, Нижнеилимский р-н, рп Радищев, гск Молодежный, стр 14,</t>
  </si>
  <si>
    <t>Иркутская область, Нижнеилимский район, рп. Радищев, кооператив "Молодежный", стр. 14</t>
  </si>
  <si>
    <t>38:12:070101:279</t>
  </si>
  <si>
    <t>Иркутская область, Нижнеилимский р-н, рп Радищев, гск Молодежный, стр 15,</t>
  </si>
  <si>
    <t>Иркутская область, Нижнеилимский район, рп. Радищев, кооператив "Молодежный", стр. 15</t>
  </si>
  <si>
    <t>38:12:070101:280</t>
  </si>
  <si>
    <t>Иркутская область, Нижнеилимский р-н, рп Радищев, гск Молодежный, стр 16,</t>
  </si>
  <si>
    <t>Иркутская область, Нижнеилимский район, рп. Радищев, кооператив "Молодежный", стр. 16</t>
  </si>
  <si>
    <t>38:12:070101:281</t>
  </si>
  <si>
    <t>Иркутская область, Нижнеилимский р-н, рп Радищев, гск Молодежный, стр 17,</t>
  </si>
  <si>
    <t>Иркутская область, Нижнеилимский район, рп. Радищев, кооператив "Молодежный", стр. 17</t>
  </si>
  <si>
    <t>38:12:070101:282</t>
  </si>
  <si>
    <t>Иркутская область, Нижнеилимский р-н, рп Радищев, гск Молодежный, стр 18,</t>
  </si>
  <si>
    <t>Иркутская область, Нижнеилимский район, рп. Радищев, кооператив "Молодежный", стр. 18</t>
  </si>
  <si>
    <t>38:12:070101:283</t>
  </si>
  <si>
    <t>Иркутская область, Нижнеилимский р-н, рп Радищев, гск Молодежный, стр 19,</t>
  </si>
  <si>
    <t>Иркутская область, Нижнеилимский район, рп. Радищев, кооператив "Молодежный", стр. 19</t>
  </si>
  <si>
    <t>38:12:070101:284</t>
  </si>
  <si>
    <t>Иркутская область, Нижнеилимский р-н, рп Радищев, гск Молодежный, стр 20,</t>
  </si>
  <si>
    <t>Иркутская область, Нижнеилимский район, рп. Радищев, кооператив "Молодежный", стр. 20</t>
  </si>
  <si>
    <t>38:12:070101:285</t>
  </si>
  <si>
    <t>Иркутская область, Нижнеилимский р-н, рп Радищев, гск Молодежный, стр 21,</t>
  </si>
  <si>
    <t>Иркутская область, Нижнеилимский район, рп. Радищев, кооператив "Молодежный", стр. 21</t>
  </si>
  <si>
    <t>38:12:070101:286</t>
  </si>
  <si>
    <t>Иркутская область, Нижнеилимский р-н, рп Радищев, гск Молодежный, стр 22,</t>
  </si>
  <si>
    <t>Иркутская область, Нижнеилимский район, рп. Радищев, кооператив "Молодежный", стр. 22</t>
  </si>
  <si>
    <t>38:12:070101:287</t>
  </si>
  <si>
    <t>Иркутская область, Нижнеилимский р-н, рп Радищев, гск Молодежный, стр 23,</t>
  </si>
  <si>
    <t>Иркутская область, Нижнеилимский район, рп. Радищев, кооператив "Молодежный", стр. 23</t>
  </si>
  <si>
    <t>38:12:070101:288</t>
  </si>
  <si>
    <t>Иркутская область, Нижнеилимский р-н, рп Радищев, гск Молодежный, стр 24,</t>
  </si>
  <si>
    <t>Иркутская область, Нижнеилимский район, рп. Радищев, кооператив "Молодежный", стр. 24</t>
  </si>
  <si>
    <t>38:12:070101:289</t>
  </si>
  <si>
    <t>Иркутская область, Нижнеилимский р-н, рп Радищев, гск Молодежный, стр 25,</t>
  </si>
  <si>
    <t>Иркутская область, Нижнеилимский район, рп. Радищев, кооператив "Молодежный", стр. 25</t>
  </si>
  <si>
    <t>38:12:070101:29</t>
  </si>
  <si>
    <t>Иркутская область, Нижнеилимский р-н, рп Радищев, ул Почтовая, 32,</t>
  </si>
  <si>
    <t>обл. Иркутская р. Нижнеилимский пгт. Радищев ул. Почтовая</t>
  </si>
  <si>
    <t>38:12:070101:290</t>
  </si>
  <si>
    <t>Иркутская область, Нижнеилимский р-н, рп Радищев, гск Молодежный, стр 26,</t>
  </si>
  <si>
    <t>Иркутская область, Нижнеилимский район, рп. Радищев, кооператив "Молодежный", стр. 26</t>
  </si>
  <si>
    <t>38:12:070101:291</t>
  </si>
  <si>
    <t>Иркутская область, Нижнеилимский р-н, рп Радищев, гск Молодежный, стр 27,</t>
  </si>
  <si>
    <t>Иркутская область, Нижнеилимский район, рп. Радищев, кооператив "Молодежный", стр. 27</t>
  </si>
  <si>
    <t>38:12:070101:292</t>
  </si>
  <si>
    <t>Иркутская область, Нижнеилимский р-н, рп Радищев, гск Молодежный, стр.28, стр 28,</t>
  </si>
  <si>
    <t>Иркутская область, Нижнеилимский район, рп. Радищев, кооператив "Молодежный", стр. 28</t>
  </si>
  <si>
    <t>38:12:070101:293</t>
  </si>
  <si>
    <t>Иркутская область, Нижнеилимский р-н, рп Радищев, гск Молодежный, стр 29,</t>
  </si>
  <si>
    <t>Иркутская область, Нижнеилимский район, рп. Радищев, кооператив "Молодежный", стр. 29</t>
  </si>
  <si>
    <t>38:12:070101:294</t>
  </si>
  <si>
    <t>Иркутская область, Нижнеилимский р-н, рп Радищев, гск Молодежный, стр 30,</t>
  </si>
  <si>
    <t>Иркутская область, Нижнеилимский район, рп. Радищев, кооператив "Молодежный", стр. 30</t>
  </si>
  <si>
    <t>38:12:070101:295</t>
  </si>
  <si>
    <t>Иркутская область, Нижнеилимский р-н, рп Радищев, гск Молодежный, стр.33, стр 33,</t>
  </si>
  <si>
    <t>Иркутская область, Нижнеилимский район, рп. Радищев, кооператив "Молодежный", стр. 33</t>
  </si>
  <si>
    <t>38:12:070101:298</t>
  </si>
  <si>
    <t>Иркутская область, Нижнеилимский р-н, рп Радищев, гск Молодежный, стр 36,</t>
  </si>
  <si>
    <t>Иркутская область, Нижнеилимский район, рп. Радищев, кооператив "Молодежный", стр. 36</t>
  </si>
  <si>
    <t>38:12:070101:299</t>
  </si>
  <si>
    <t>Иркутская область, Нижнеилимский р-н, рп Радищев, гск Молодежный, стр 37,</t>
  </si>
  <si>
    <t>Иркутская область, Нижнеилимский район, рп. Радищев, кооператив "Молодежный", стр. 37</t>
  </si>
  <si>
    <t>38:12:070101:300</t>
  </si>
  <si>
    <t>Иркутская область, Нижнеилимский р-н, рп Радищев, гск Молодежный, стр.38, стр 38,</t>
  </si>
  <si>
    <t>Иркутская область, Нижнеилимский район, рп. Радищев, кооператив "Молодежный", стр. 38</t>
  </si>
  <si>
    <t>38:12:070101:302</t>
  </si>
  <si>
    <t>Иркутская область, Нижнеилимский р-н, рп Радищев, гск Молодежный, стр.40, стр 40,</t>
  </si>
  <si>
    <t>Иркутская область, Нижнеилимский район, рп. Радищев, кооператив "Молодежный", стр. 40</t>
  </si>
  <si>
    <t>38:12:070101:303</t>
  </si>
  <si>
    <t>Иркутская область, Нижнеилимский р-н, рп Радищев, гск Молодежный, стр 41,</t>
  </si>
  <si>
    <t>Иркутская область, Нижнеилимский район, рп. Радищев, кооператив "Молодежный", стр. 41</t>
  </si>
  <si>
    <t>38:12:070101:304</t>
  </si>
  <si>
    <t>Иркутская область, Нижнеилимский р-н, рп Радищев, гск Молодежный, стр 42,</t>
  </si>
  <si>
    <t>Иркутская область, Нижнеилимский район, рп. Радищев, кооператив "Молодежный", стр. 42</t>
  </si>
  <si>
    <t>38:12:070101:305</t>
  </si>
  <si>
    <t>Иркутская область, Нижнеилимский р-н, рп Радищев, гск Молодежный, стр 43,</t>
  </si>
  <si>
    <t>Иркутская область, Нижнеилимский район, рп. Радищев, кооператив "Молодежный", стр. 43</t>
  </si>
  <si>
    <t>38:12:070101:306</t>
  </si>
  <si>
    <t>Иркутская область, Нижнеилимский р-н, рп Радищев, гск Молодежный, стр 44,</t>
  </si>
  <si>
    <t>Иркутская область, Нижнеилимский район, рп. Радищев, кооператив "Молодежный", стр. 44</t>
  </si>
  <si>
    <t>38:12:070101:307</t>
  </si>
  <si>
    <t>Иркутская область, Нижнеилимский р-н, рп Радищев, гск Молодежный, стр 45,</t>
  </si>
  <si>
    <t>Иркутская область, Нижнеилимский район, рп. Радищев, кооператив "Молодежный", стр. 45</t>
  </si>
  <si>
    <t>38:12:070101:308</t>
  </si>
  <si>
    <t>Иркутская область, Нижнеилимский р-н, рп Радищев, гск Молодежный, стр 46,</t>
  </si>
  <si>
    <t>Иркутская область, Нижнеилимский район, рп. Радищев, кооператив "Молодежный", стр. 46</t>
  </si>
  <si>
    <t>38:12:070101:309</t>
  </si>
  <si>
    <t>Иркутская область, Нижнеилимский р-н, рп Радищев, гск Молодежный, стр 47,</t>
  </si>
  <si>
    <t>Иркутская область, Нижнеилимский район, рп. Радищев, кооператив "Молодежный", стр. 47</t>
  </si>
  <si>
    <t>38:12:070101:311</t>
  </si>
  <si>
    <t>Иркутская область, Нижнеилимский р-н, рп Радищев, гск Молодежный, стр 49,</t>
  </si>
  <si>
    <t>Иркутская область, Нижнеилимский район, рп. Радищев, кооператив "Молодежный", стр. 49</t>
  </si>
  <si>
    <t>38:12:070101:312</t>
  </si>
  <si>
    <t>Иркутская область, Нижнеилимский р-н, рп Радищев, гск Молодежный, стр 50,</t>
  </si>
  <si>
    <t>Иркутская область, Нижнеилимский район, рп. Радищев, кооператив "Молодежный", стр. 50</t>
  </si>
  <si>
    <t>38:12:070101:314</t>
  </si>
  <si>
    <t>Иркутская область, Нижнеилимский р-н, рп Радищев, гск Молодежный, стр 53,</t>
  </si>
  <si>
    <t>Иркутская область, Нижнеилимский район, рп. Радищев, кооператив "Молодежный", стр. 53</t>
  </si>
  <si>
    <t>38:12:070101:320</t>
  </si>
  <si>
    <t>Иркутская область, Нижнеилимский р-н, рп Радищев, гск Молодежный, стр 59,</t>
  </si>
  <si>
    <t>Иркутская область, Нижнеилимский район, рп. Радищев, кооператив "Молодежный", стр. 59</t>
  </si>
  <si>
    <t>38:12:070101:321</t>
  </si>
  <si>
    <t>Иркутская область, Нижнеилимский р-н, рп Радищев, гск Молодежный, стр 60,</t>
  </si>
  <si>
    <t>Иркутская область, Нижнеилимский район, рп. Радищев, кооператив "Молодежный", стр. 60</t>
  </si>
  <si>
    <t>38:12:070101:322</t>
  </si>
  <si>
    <t>Иркутская область, Нижнеилимский р-н, рп Радищев, гск Молодежный, стр.61, стр 61,</t>
  </si>
  <si>
    <t>Иркутская область, Нижнеилимский район, рп. Радищев, кооператив "Молодежный", стр. 61</t>
  </si>
  <si>
    <t>38:12:070101:323</t>
  </si>
  <si>
    <t>Иркутская область, Нижнеилимский р-н, рп Радищев, гск Молодежный, стр 62,</t>
  </si>
  <si>
    <t>Иркутская область, Нижнеилимский район, рп. Радищев, кооператив "Молодежный", стр. 62</t>
  </si>
  <si>
    <t>38:12:070101:324</t>
  </si>
  <si>
    <t>Иркутская область, Нижнеилимский р-н, рп Радищев, гск Молодежный, стр 63,</t>
  </si>
  <si>
    <t>Иркутская область, Нижнеилимский район, рп. Радищев, кооператив "Молодежный", стр. 63</t>
  </si>
  <si>
    <t>38:12:070101:325</t>
  </si>
  <si>
    <t>Иркутская область, Нижнеилимский р-н, рп Радищев, гск Молодежный, стр 64,</t>
  </si>
  <si>
    <t>Иркутская область, Нижнеилимский район, рп. Радищев, кооператив "Молодежный", стр. 64</t>
  </si>
  <si>
    <t>38:12:070101:326</t>
  </si>
  <si>
    <t>Иркутская область, Нижнеилимский р-н, рп Радищев, гск Молодежный, стр 65,</t>
  </si>
  <si>
    <t>Иркутская область, Нижнеилимский район, рп. Радищев, кооператив "Молодежный", стр. 65</t>
  </si>
  <si>
    <t>38:12:070101:327</t>
  </si>
  <si>
    <t>Иркутская область, Нижнеилимский р-н, рп Радищев, гск Молодежный, стр 66,</t>
  </si>
  <si>
    <t>Иркутская область, Нижнеилимский район, рп. Радищев, кооператив "Молодежный", стр. 66</t>
  </si>
  <si>
    <t>38:12:070101:328</t>
  </si>
  <si>
    <t>Иркутская область, Нижнеилимский р-н, рп Радищев, гск Молодежный, стр 67,</t>
  </si>
  <si>
    <t>Иркутская область, Нижнеилимский район, рп. Радищев, кооператив "Молодежный", стр. 67</t>
  </si>
  <si>
    <t>38:12:070101:330</t>
  </si>
  <si>
    <t>Иркутская область, Нижнеилимский р-н, рп Радищев, гск Молодежный, стр 69,</t>
  </si>
  <si>
    <t>Иркутская область, Нижнеилимский район, рп. Радищев, кооператив "Молодежный", стр. 69</t>
  </si>
  <si>
    <t>38:12:070101:331</t>
  </si>
  <si>
    <t>Иркутская область, Нижнеилимский р-н, рп Радищев, гск Молодежный, стр 70,</t>
  </si>
  <si>
    <t>Иркутская область, Нижнеилимский район, рп. Радищев, кооператив "Молодежный", стр. 70</t>
  </si>
  <si>
    <t>38:12:070101:332</t>
  </si>
  <si>
    <t>Иркутская область, Нижнеилимский р-н, рп Радищев, гск Молодежный, стр 71,</t>
  </si>
  <si>
    <t>Иркутская область, Нижнеилимский район, рп. Радищев, кооператив "Молодежный", стр. 71</t>
  </si>
  <si>
    <t>38:12:070101:334</t>
  </si>
  <si>
    <t>Иркутская область, Нижнеилимский р-н, рп Радищев, гск Молодежный, стр 73,</t>
  </si>
  <si>
    <t>Иркутская область, Нижнеилимский район, рп. Радищев, кооператив "Молодежный", стр. 73</t>
  </si>
  <si>
    <t>38:12:070101:336</t>
  </si>
  <si>
    <t>Иркутская область, Нижнеилимский р-н, рп Радищев, гск Молодежный, стр 75,</t>
  </si>
  <si>
    <t>Иркутская область, Нижнеилимский район, рп. Радищев, кооператив "Молодежный", стр. 75</t>
  </si>
  <si>
    <t>38:12:070101:337</t>
  </si>
  <si>
    <t>Иркутская область, Нижнеилимский р-н, рп Радищев, гск Молодежный, стр 76,</t>
  </si>
  <si>
    <t>Иркутская область, Нижнеилимский район, рп. Радищев, кооператив "Молодежный", стр. 76</t>
  </si>
  <si>
    <t>38:12:070101:338</t>
  </si>
  <si>
    <t>Иркутская область, Нижнеилимский р-н, рп Радищев, гск Молодежный, стр 77,</t>
  </si>
  <si>
    <t>Иркутская область, Нижнеилимский район, рп. Радищев, кооператив "Молодежный", стр. 77</t>
  </si>
  <si>
    <t>38:12:070101:340</t>
  </si>
  <si>
    <t>Иркутская область, Нижнеилимский р-н, рп Радищев, гск Молодежный, стр 79,</t>
  </si>
  <si>
    <t>Иркутская область, Нижнеилимский район, рп. Радищев, кооператив "Молодежный", стр. 79</t>
  </si>
  <si>
    <t>38:12:070101:341</t>
  </si>
  <si>
    <t>Иркутская область, Нижнеилимский р-н, рп Радищев, гск Молодежный, стр 80,</t>
  </si>
  <si>
    <t>Иркутская область, Нижнеилимский район, рп. Радищев, кооператив "Молодежный", стр. 80</t>
  </si>
  <si>
    <t>38:12:070101:342</t>
  </si>
  <si>
    <t>Иркутская область, Нижнеилимский р-н, рп Радищев, гск Молодежный, стр 81,</t>
  </si>
  <si>
    <t>Иркутская область, Нижнеилимский район, рп. Радищев, кооператив "Молодежный", стр. 81</t>
  </si>
  <si>
    <t>38:12:070101:343</t>
  </si>
  <si>
    <t>Иркутская область, Нижнеилимский р-н, рп Радищев, гск Молодежный, стр 82,</t>
  </si>
  <si>
    <t>Иркутская область, Нижнеилимский район, рп. Радищев, кооператив "Молодежный", стр. 82</t>
  </si>
  <si>
    <t>38:12:070101:344</t>
  </si>
  <si>
    <t>Иркутская область, Нижнеилимский р-н, рп Радищев, гск Молодежный, стр.83, стр 83,</t>
  </si>
  <si>
    <t>Иркутская область, Нижнеилимский район, рп. Радищев, кооператив "Молодежный", стр. 83</t>
  </si>
  <si>
    <t>38:12:070101:347</t>
  </si>
  <si>
    <t>Иркутская область, Нижнеилимский р-н, рп Радищев, гск Молодежный, стр 86,</t>
  </si>
  <si>
    <t>Иркутская область, Нижнеилимский район, рп. Радищев, кооператив "Молодежный", стр. 86</t>
  </si>
  <si>
    <t>38:12:070101:348</t>
  </si>
  <si>
    <t>Иркутская область, Нижнеилимский р-н, рп Радищев, гск Молодежный, стр 87,</t>
  </si>
  <si>
    <t>Иркутская область, Нижнеилимский район, рп. Радищев, кооператив "Молодежный", стр. 87</t>
  </si>
  <si>
    <t>38:12:070101:35</t>
  </si>
  <si>
    <t>25.06.1996</t>
  </si>
  <si>
    <t>Строительство индивидуального жилого дома</t>
  </si>
  <si>
    <t>Иркутская область, Нижнеилимский р-н, рп Радищев, ул Солнечная, 8,</t>
  </si>
  <si>
    <t>Иркутская обл., р-н Нижнеилимский, п. Радищев, ул. Солнечная, 8</t>
  </si>
  <si>
    <t>1007,00</t>
  </si>
  <si>
    <t>38:12:070101:350</t>
  </si>
  <si>
    <t>Иркутская область, Нижнеилимский р-н, рп Радищев, гск Молодежный, стр 89,</t>
  </si>
  <si>
    <t>Иркутская область, Нижнеилимский район, рп. Радищев, кооператив "Молодежный", стр. 89</t>
  </si>
  <si>
    <t>38:12:070101:351</t>
  </si>
  <si>
    <t>Иркутская область, Нижнеилимский р-н, рп Радищев, гск Молодежный, стр 91,</t>
  </si>
  <si>
    <t>Иркутская область, Нижнеилимский район, рп. Радищев, кооператив "Молодежный", стр. 91</t>
  </si>
  <si>
    <t>38:12:070101:353</t>
  </si>
  <si>
    <t>Иркутская область, Нижнеилимский р-н, рп Радищев, гск Молодежный, стр 93,</t>
  </si>
  <si>
    <t>Иркутская область, Нижнеилимский район, рп. Радищев, кооператив "Молодежный", стр. 93</t>
  </si>
  <si>
    <t>38:12:070101:354</t>
  </si>
  <si>
    <t>Иркутская область, Нижнеилимский р-н, рп Радищев, гск Молодежный, стр 94,</t>
  </si>
  <si>
    <t>Иркутская область, Нижнеилимский район, рп. Радищев, кооператив "Молодежный", стр. 94</t>
  </si>
  <si>
    <t>38:12:070101:355</t>
  </si>
  <si>
    <t>Иркутская область, Нижнеилимский р-н, рп Радищев, гск Молодежный, стр 95,</t>
  </si>
  <si>
    <t>Иркутская область, Нижнеилимский район, рп. Радищев, кооператив "Молодежный", стр. 95</t>
  </si>
  <si>
    <t>38:12:070101:356</t>
  </si>
  <si>
    <t>Иркутская область, Нижнеилимский р-н, рп Радищев, гск Молодежный, стр 96,</t>
  </si>
  <si>
    <t>Иркутская область, Нижнеилимский район, рп. Радищев, кооператив "Молодежный", стр. 96</t>
  </si>
  <si>
    <t>38:12:070101:357</t>
  </si>
  <si>
    <t>Иркутская область, Нижнеилимский р-н, рп Радищев, гск Молодежный, стр 98,</t>
  </si>
  <si>
    <t>Иркутская область, Нижнеилимский район, рп. Радищев, кооператив "Молодежный", стр. 98</t>
  </si>
  <si>
    <t>38:12:070101:358</t>
  </si>
  <si>
    <t>Иркутская область, Нижнеилимский р-н, рп Радищев, гск Молодежный, стр 99,</t>
  </si>
  <si>
    <t>Иркутская область, Нижнеилимский район, рп. Радищев, кооператив "Молодежный", стр. 99</t>
  </si>
  <si>
    <t>38:12:070101:359</t>
  </si>
  <si>
    <t>Иркутская область, Нижнеилимский р-н, рп Радищев, гск Молодежный, стр 100,</t>
  </si>
  <si>
    <t>Иркутская область, Нижнеилимский район, рп. Радищев, кооператив "Молодежный", стр. 100</t>
  </si>
  <si>
    <t>38:12:070101:360</t>
  </si>
  <si>
    <t>Иркутская область, Нижнеилимский р-н, рп Радищев, гск Молодежный, стр 101,</t>
  </si>
  <si>
    <t>Иркутская область, Нижнеилимский район, рп. Радищев, кооператив "Молодежный", стр. 101</t>
  </si>
  <si>
    <t>38:12:070101:361</t>
  </si>
  <si>
    <t>Иркутская область, Нижнеилимский р-н, рп Радищев, гск Молодежный, стр 102,</t>
  </si>
  <si>
    <t>Иркутская область, Нижнеилимский район, рп. Радищев, кооператив "Молодежный", стр. 102</t>
  </si>
  <si>
    <t>38:12:070101:362</t>
  </si>
  <si>
    <t>Иркутская область, Нижнеилимский р-н, рп Радищев, гск Молодежный, стр 103,</t>
  </si>
  <si>
    <t>Иркутская область, Нижнеилимский район, рп. Радищев, кооператив "Молодежный", стр. 103</t>
  </si>
  <si>
    <t>38:12:070101:363</t>
  </si>
  <si>
    <t>Иркутская область, Нижнеилимский р-н, рп Радищев, гск Молодежный, стр 104,</t>
  </si>
  <si>
    <t>Иркутская область, Нижнеилимский район, рп. Радищев, кооператив "Молодежный", стр. 104</t>
  </si>
  <si>
    <t>38:12:070101:364</t>
  </si>
  <si>
    <t>Иркутская область, Нижнеилимский р-н, рп Радищев, гск Молодежный, стр 105,</t>
  </si>
  <si>
    <t>Иркутская область, Нижнеилимский район, рп. Радищев, кооператив "Молодежный", стр. 105</t>
  </si>
  <si>
    <t>38:12:070101:365</t>
  </si>
  <si>
    <t>Иркутская область, Нижнеилимский р-н, рп Радищев, гск Молодежный, стр 106,</t>
  </si>
  <si>
    <t>Иркутская область, Нижнеилимский район, рп. Радищев, кооператив "Молодежный", стр. 106</t>
  </si>
  <si>
    <t>38:12:070101:366</t>
  </si>
  <si>
    <t>Иркутская область, Нижнеилимский р-н, рп Радищев, гск Молодежный, стр 107,</t>
  </si>
  <si>
    <t>Иркутская область, Нижнеилимский район, рп. Радищев, кооператив "Молодежный", стр. 107</t>
  </si>
  <si>
    <t>38:12:070101:367</t>
  </si>
  <si>
    <t>Иркутская область, Нижнеилимский р-н, рп Радищев, гск Молодежный, стр 114,</t>
  </si>
  <si>
    <t>Иркутская область, Нижнеилимский район, рп. Радищев, кооператив "Молодежный", стр. 114</t>
  </si>
  <si>
    <t>38:12:070101:369</t>
  </si>
  <si>
    <t>Иркутская область, Нижнеилимский р-н, рп Радищев, гск Молодежный, стр 116,</t>
  </si>
  <si>
    <t>Иркутская область, Нижнеилимский район, рп. Радищев, кооператив "Молодежный", стр. 116</t>
  </si>
  <si>
    <t>38:12:070101:370</t>
  </si>
  <si>
    <t>Иркутская область, Нижнеилимский р-н, рп Радищев, гск Молодежный, стр 117,</t>
  </si>
  <si>
    <t>Иркутская область, Нижнеилимский район, рп. Радищев, кооператив "Молодежный", стр. 117</t>
  </si>
  <si>
    <t>38:12:070101:371</t>
  </si>
  <si>
    <t>Иркутская область, Нижнеилимский р-н, рп Радищев, гск Молодежный, стр 118,</t>
  </si>
  <si>
    <t>Иркутская область, Нижнеилимский район, рп. Радищев, кооператив "Молодежный", стр. 118</t>
  </si>
  <si>
    <t>38:12:070101:372</t>
  </si>
  <si>
    <t>Иркутская область, Нижнеилимский р-н, рп Радищев, гск Молодежный, стр 119,</t>
  </si>
  <si>
    <t>Иркутская область, Нижнеилимский район, рп. Радищев, кооператив "Молодежный", стр. 119</t>
  </si>
  <si>
    <t>38:12:070101:373</t>
  </si>
  <si>
    <t>Иркутская область, Нижнеилимский р-н, рп Радищев, гск Молодежный, стр 120,</t>
  </si>
  <si>
    <t>Иркутская область, Нижнеилимский район, рп. Радищев, кооператив "Молодежный", стр. 120</t>
  </si>
  <si>
    <t>38:12:070101:374</t>
  </si>
  <si>
    <t>Иркутская область, Нижнеилимский р-н, рп Радищев, гск Молодежный, стр 121,</t>
  </si>
  <si>
    <t>Иркутская область, Нижнеилимский район, рп. Радищев, кооператив "Молодежный", стр. 121</t>
  </si>
  <si>
    <t>38:12:070101:375</t>
  </si>
  <si>
    <t>Иркутская область, Нижнеилимский р-н, рп Радищев, гск Молодежный, стр 122,</t>
  </si>
  <si>
    <t>Иркутская область, Нижнеилимский район, рп. Радищев, кооператив "Молодежный", стр. 122</t>
  </si>
  <si>
    <t>38:12:070101:379</t>
  </si>
  <si>
    <t>Иркутская область, Нижнеилимский р-н, рп Радищев, гск Горняк, стр 26,</t>
  </si>
  <si>
    <t>Иркутская область, Нижнеилимский район, рп. Радищев, кооператив "Горняк", стр. 26</t>
  </si>
  <si>
    <t>38:12:070101:46</t>
  </si>
  <si>
    <t>Иркутская область, Нижнеилимский р-н, рп Радищев, гск Горняк, стр 1,</t>
  </si>
  <si>
    <t>Иркутская область, Нижнеилимский район, рп. Радищев, кооператив "Горняк", стр. 1</t>
  </si>
  <si>
    <t>38:12:070101:47</t>
  </si>
  <si>
    <t>Иркутская область, Нижнеилимский р-н, рп Радищев, гск Горняк, стр 2,</t>
  </si>
  <si>
    <t>Иркутская область, Нижнеилимский район, рп. Радищев, кооператив "Горняк", стр. 2</t>
  </si>
  <si>
    <t>38:12:070101:48</t>
  </si>
  <si>
    <t>Иркутская область, Нижнеилимский р-н, рп Радищев, гск Горняк, стр 3,</t>
  </si>
  <si>
    <t>Иркутская область, Нижнеилимский район, рп. Радищев, кооператив "Горняк", стр. 3</t>
  </si>
  <si>
    <t>38:12:070101:49</t>
  </si>
  <si>
    <t>Иркутская область, Нижнеилимский р-н, рп Радищев, гск Горняк, стр.4, стр 4,</t>
  </si>
  <si>
    <t>Иркутская область, Нижнеилимский район, рп. Радищев, кооператив "Горняк", стр. 4</t>
  </si>
  <si>
    <t>38:12:070101:51</t>
  </si>
  <si>
    <t>Иркутская область, Нижнеилимский р-н, рп Радищев, гск Горняк, стр 6,</t>
  </si>
  <si>
    <t>Иркутская область, Нижнеилимский район, рп. Радищев, кооператив "Горняк", стр. 6</t>
  </si>
  <si>
    <t>38:12:070101:52</t>
  </si>
  <si>
    <t>Иркутская область, Нижнеилимский р-н, рп Радищев, гск Горняк, стр 7,</t>
  </si>
  <si>
    <t>Иркутская область, Нижнеилимский район, рп. Радищев, кооператив "Горняк", стр. 7</t>
  </si>
  <si>
    <t>38:12:070101:53</t>
  </si>
  <si>
    <t>Иркутская область, Нижнеилимский р-н, рп Радищев, гск Горняк, стр 8,</t>
  </si>
  <si>
    <t>Иркутская область, Нижнеилимский район, рп. Радищев, кооператив "Горняк", стр. 8</t>
  </si>
  <si>
    <t>38:12:070101:54</t>
  </si>
  <si>
    <t>Иркутская область, Нижнеилимский р-н, рп Радищев, гск Горняк, стр 9,</t>
  </si>
  <si>
    <t>Иркутская область, Нижнеилимский район, рп. Радищев, кооператив "Горняк", стр. 9</t>
  </si>
  <si>
    <t>38:12:070101:55</t>
  </si>
  <si>
    <t>Иркутская область, Нижнеилимский р-н, рп Радищев, тер ГСК Горняк, стр 10,</t>
  </si>
  <si>
    <t>Иркутская область, Нижнеилимский район, рп. Радищев, кооператив "Горняк", стр. 10</t>
  </si>
  <si>
    <t>38:12:070101:65</t>
  </si>
  <si>
    <t>Иркутская область, Нижнеилимский р-н, рп Радищев, гск Горняк, стр 20,</t>
  </si>
  <si>
    <t>Иркутская область, Нижнеилимский район, рп. Радищев, кооператив "Горняк", стр. 20</t>
  </si>
  <si>
    <t>38:12:070101:67</t>
  </si>
  <si>
    <t>Иркутская область, Нижнеилимский р-н, рп Радищев, гск Горняк, стр 22,</t>
  </si>
  <si>
    <t>Иркутская область, Нижнеилимский район, рп. Радищев, кооператив "Горняк", стр. 22</t>
  </si>
  <si>
    <t>38:12:070101:68</t>
  </si>
  <si>
    <t>Иркутская область, Нижнеилимский р-н, рп Радищев, гск Горняк, стр 23,</t>
  </si>
  <si>
    <t>Иркутская область, Нижнеилимский район, рп. Радищев, кооператив "Горняк", стр. 23</t>
  </si>
  <si>
    <t>38:12:070101:69</t>
  </si>
  <si>
    <t>Иркутская область, Нижнеилимский р-н, рп Радищев, гск Горняк, стр 24,</t>
  </si>
  <si>
    <t>Иркутская область, Нижнеилимский район, рп. Радищев, кооператив "Горняк", стр. 24</t>
  </si>
  <si>
    <t>38:12:070101:70</t>
  </si>
  <si>
    <t>Иркутская область, Нижнеилимский р-н, рп Радищев, гск Горняк, стр 25,</t>
  </si>
  <si>
    <t>Иркутская область, Нижнеилимский район, рп. Радищев, кооператив "Горняк", стр. 25</t>
  </si>
  <si>
    <t>38:12:070101:72</t>
  </si>
  <si>
    <t>Иркутская область, Нижнеилимский р-н, рп Радищев, гск Горняк, стр 27,</t>
  </si>
  <si>
    <t>Иркутская область, Нижнеилимский район, рп. Радищев, кооператив "Горняк", стр. 27</t>
  </si>
  <si>
    <t>38:12:070101:73</t>
  </si>
  <si>
    <t>Иркутская область, Нижнеилимский р-н, рп Радищев, гск Горняк, стр 28,</t>
  </si>
  <si>
    <t>Иркутская область, Нижнеилимский район, рп. Радищев, кооператив "Горняк", стр. 28</t>
  </si>
  <si>
    <t>38:12:070101:74</t>
  </si>
  <si>
    <t>Иркутская область, Нижнеилимский р-н, рп Радищев, гск Горняк, стр 29,</t>
  </si>
  <si>
    <t>Иркутская область, Нижнеилимский район, рп. Радищев, кооператив "Горняк", стр. 29</t>
  </si>
  <si>
    <t>38:12:070101:77</t>
  </si>
  <si>
    <t>Иркутская область, Нижнеилимский р-н, рп Радищев, гск Горняк, стр 32,</t>
  </si>
  <si>
    <t>Иркутская область, Нижнеилимский район, рп. Радищев, кооператив "Горняк", стр. 32</t>
  </si>
  <si>
    <t>38:12:070101:78</t>
  </si>
  <si>
    <t>Иркутская область, Нижнеилимский р-н, рп Радищев, гск Горняк, стр 33,</t>
  </si>
  <si>
    <t>Иркутская область, Нижнеилимский район, рп. Радищев, кооператив "Горняк", стр. 33</t>
  </si>
  <si>
    <t>38:12:070101:79</t>
  </si>
  <si>
    <t>Иркутская область, Нижнеилимский р-н, рп Радищев, гск Горняк, стр 34,</t>
  </si>
  <si>
    <t>Иркутская область, Нижнеилимский район, рп. Радищев, кооператив "Горняк", стр. 34</t>
  </si>
  <si>
    <t>38:12:070101:81</t>
  </si>
  <si>
    <t>Иркутская область, Нижнеилимский р-н, рп Радищев, гск Горняк, стр 36,</t>
  </si>
  <si>
    <t>Иркутская область, Нижнеилимский район, рп. Радищев, кооператив "Горняк", стр. 36</t>
  </si>
  <si>
    <t>38:12:070101:82</t>
  </si>
  <si>
    <t>Иркутская область, Нижнеилимский р-н, рп Радищев, гск Горняк, стр 37,</t>
  </si>
  <si>
    <t>Иркутская область, Нижнеилимский район, рп. Радищев, кооператив "Горняк", стр. 37</t>
  </si>
  <si>
    <t>38:12:070101:83</t>
  </si>
  <si>
    <t>Иркутская область, Нижнеилимский р-н, рп Радищев, гск Горняк, стр 38,</t>
  </si>
  <si>
    <t>Иркутская область, Нижнеилимский район, рп. Радищев, кооператив "Горняк", стр. 38</t>
  </si>
  <si>
    <t>38:12:070101:84</t>
  </si>
  <si>
    <t>Иркутская область, Нижнеилимский р-н, рп Радищев, гск Горняк, стр 39,</t>
  </si>
  <si>
    <t>Иркутская область, Нижнеилимский район, рп. Радищев, кооператив "Горняк", стр. 39</t>
  </si>
  <si>
    <t>38:12:070101:86</t>
  </si>
  <si>
    <t>Иркутская область, Нижнеилимский р-н, рп Радищев, гск Горняк, стр 41,</t>
  </si>
  <si>
    <t>Иркутская область, Нижнеилимский район, рп. Радищев, кооператив "Горняк", стр. 41</t>
  </si>
  <si>
    <t>38:12:070101:87</t>
  </si>
  <si>
    <t>Иркутская область, Нижнеилимский р-н, рп Радищев, гск Горняк, стр 42,</t>
  </si>
  <si>
    <t>Иркутская область, Нижнеилимский район, рп. Радищев, кооператив "Горняк", стр. 42</t>
  </si>
  <si>
    <t>38:12:070101:88</t>
  </si>
  <si>
    <t>Иркутская область, Нижнеилимский р-н, рп Радищев, гск Горняк, стр 43,</t>
  </si>
  <si>
    <t>Иркутская область, Нижнеилимский район, рп. Радищев, кооператив "Горняк", стр. 43</t>
  </si>
  <si>
    <t>38:12:070101:89</t>
  </si>
  <si>
    <t>Иркутская область, Нижнеилимский р-н, рп Радищев, гск Горняк, стр 44,</t>
  </si>
  <si>
    <t>Иркутская область, Нижнеилимский район, рп. Радищев, кооператив "Горняк", стр. 44</t>
  </si>
  <si>
    <t>38:12:070101:90</t>
  </si>
  <si>
    <t>Иркутская область, Нижнеилимский р-н, рп Радищев, гск Горняк, стр 45,</t>
  </si>
  <si>
    <t>Иркутская область, Нижнеилимский район, рп. Радищев, кооператив "Горняк", стр. 45</t>
  </si>
  <si>
    <t>38:12:070101:91</t>
  </si>
  <si>
    <t>Иркутская область, Нижнеилимский р-н, рп Радищев, гск Горняк, стр 46,</t>
  </si>
  <si>
    <t>Иркутская область, Нижнеилимский район, рп. Радищев, кооператив "Горняк", стр. 46</t>
  </si>
  <si>
    <t>38:12:070101:92</t>
  </si>
  <si>
    <t>Иркутская область, Нижнеилимский р-н, рп Радищев, гск Горняк, стр 47,</t>
  </si>
  <si>
    <t>Иркутская область, Нижнеилимский район, рп. Радищев, кооператив "Горняк", стр. 47</t>
  </si>
  <si>
    <t>38:12:070101:93</t>
  </si>
  <si>
    <t>Иркутская область, Нижнеилимский р-н, рп Радищев, гск Горняк, стр 48,</t>
  </si>
  <si>
    <t>Иркутская область, Нижнеилимский район, рп. Радищев, кооператив "Горняк", стр. 48</t>
  </si>
  <si>
    <t>38:12:070101:94</t>
  </si>
  <si>
    <t>Иркутская область, Нижнеилимский р-н, рп Радищев, гск Горняк, стр 49,</t>
  </si>
  <si>
    <t>Иркутская область, Нижнеилимский район, рп. Радищев, кооператив "Горняк", стр. 49</t>
  </si>
  <si>
    <t>38:12:070101:95</t>
  </si>
  <si>
    <t>Иркутская область, Нижнеилимский р-н, рп Радищев, гск Горняк, стр 50,</t>
  </si>
  <si>
    <t>Иркутская область, Нижнеилимский район, рп. Радищев, кооператив "Горняк", стр. 50</t>
  </si>
  <si>
    <t>38:12:070101:96</t>
  </si>
  <si>
    <t>Иркутская область, Нижнеилимский р-н, рп Радищев, гск Горняк, стр 51,</t>
  </si>
  <si>
    <t>Иркутская область, Нижнеилимский район, рп. Радищев, кооператив "Горняк", стр. 51</t>
  </si>
  <si>
    <t>38:12:070101:97</t>
  </si>
  <si>
    <t>Иркутская область, Нижнеилимский р-н, рп Радищев, гск Горняк, стр 52,</t>
  </si>
  <si>
    <t>Иркутская область, Нижнеилимский район, рп. Радищев, кооператив "Горняк", стр. 52</t>
  </si>
  <si>
    <t>38:12:070101:98</t>
  </si>
  <si>
    <t>Иркутская область, Нижнеилимский р-н, рп Радищев, гск Горняк, стр 53,</t>
  </si>
  <si>
    <t>Иркутская область, Нижнеилимский район, рп. Радищев, кооператив "Горняк", стр. 53</t>
  </si>
  <si>
    <t>38:12:070101:99</t>
  </si>
  <si>
    <t>Иркутская область, Нижнеилимский р-н, рп Радищев, гск Горняк, стр 54,</t>
  </si>
  <si>
    <t>Иркутская область, Нижнеилимский район, рп. Радищев, кооператив "Горняк", стр. 54</t>
  </si>
  <si>
    <t>38:12:080101</t>
  </si>
  <si>
    <t>38:12:080101:119</t>
  </si>
  <si>
    <t>06.09.2007</t>
  </si>
  <si>
    <t>Под строительство линейных сооружений АТС</t>
  </si>
  <si>
    <t>Иркутская область, Нижнеилимский р-н, рп Янгель,</t>
  </si>
  <si>
    <t>обл. Иркутская р. Нижнеилимский пгт. Янгель</t>
  </si>
  <si>
    <t>1879,11</t>
  </si>
  <si>
    <t>38:12:000000:1758, 38:12:000000:1759, 38:12:000000:1761, 38:12:000000:2149, 38:12:000000:2153, 38:12:000000:2154, 38:12:080101:1085, 38:12:080101:1095, 38:12:080101:1224</t>
  </si>
  <si>
    <t>38:12:080101:19</t>
  </si>
  <si>
    <t>28.10.2004</t>
  </si>
  <si>
    <t>Иркутская область, Нижнеилимский р-н, рп Янгель, ул Первых Строителей, д 13-2,</t>
  </si>
  <si>
    <t>Иркутская область, Нижнеилимский район, пгт. Янгель, ул. 1-ых Строителей, 13-2</t>
  </si>
  <si>
    <t>660,00</t>
  </si>
  <si>
    <t>38:12:080101:23</t>
  </si>
  <si>
    <t>Иркутская область, Нижнеилимский р-н, рп Янгель, ул Молодежная, стр 8,</t>
  </si>
  <si>
    <t>Иркутская область, Нижнеилимский район, рп. Янгель, ул. Молодежная, стр. 8</t>
  </si>
  <si>
    <t>1130,60</t>
  </si>
  <si>
    <t>38:12:000000:2853</t>
  </si>
  <si>
    <t>38:12:080101:27</t>
  </si>
  <si>
    <t>29.05.1995</t>
  </si>
  <si>
    <t>Иркутская область, Нижнеилимский р-н, рп Янгель, ул Солнечная, стр 3а,</t>
  </si>
  <si>
    <t>Иркутская область, Нижнеилимский район, рп. Янгель, ул. Солнечная, стр. 3а</t>
  </si>
  <si>
    <t>1464,30</t>
  </si>
  <si>
    <t>38:12:080101:30</t>
  </si>
  <si>
    <t>23.01.2007</t>
  </si>
  <si>
    <t>Иркутская область, Нижнеилимский р-н, рп Янгель, ул Песчаная, 8а,</t>
  </si>
  <si>
    <t>обл. Иркутская р. Нижнеилимский пгт. Янгель ул. Песчаная</t>
  </si>
  <si>
    <t>1466,60</t>
  </si>
  <si>
    <t>38:12:000000:1759, 38:12:000000:2853</t>
  </si>
  <si>
    <t>38:12:080101:32</t>
  </si>
  <si>
    <t>Иркутская область, Нижнеилимский р-н, рп Янгель, ул Песчаная, стр 11а,</t>
  </si>
  <si>
    <t>Иркутская область, Нижнеилимский район, рп. Янгель, ул. Песчаная, стр. 11а</t>
  </si>
  <si>
    <t>1137,30</t>
  </si>
  <si>
    <t>38:12:080101:33</t>
  </si>
  <si>
    <t>Иркутская область, Нижнеилимский р-н, рп Янгель, ул Песчаная,</t>
  </si>
  <si>
    <t>1506,90</t>
  </si>
  <si>
    <t>38:12:080101:35</t>
  </si>
  <si>
    <t>Иркутская область, Нижнеилимский р-н, рп Янгель, ул Солнечная, 7-2,</t>
  </si>
  <si>
    <t>обл. Иркутская р. Нижнеилимский пгт. Янгель ул. Солнечная</t>
  </si>
  <si>
    <t>702,00</t>
  </si>
  <si>
    <t>38:12:000000:1758, 38:12:000000:1759, 38:12:000000:1761, 38:12:080101:1085</t>
  </si>
  <si>
    <t>38:12:080101:38</t>
  </si>
  <si>
    <t>22.07.1996</t>
  </si>
  <si>
    <t>Иркутская область, Нижнеилимский р-н, рп Янгель, ул Солнечная, д 9-2,</t>
  </si>
  <si>
    <t>Иркутская обл., р-н Нижнеилимский, пгт. Янгель, ул. Солнечная, 9-2</t>
  </si>
  <si>
    <t>784,80</t>
  </si>
  <si>
    <t>38:12:080101:42</t>
  </si>
  <si>
    <t>Иркутская область, Нижнеилимский р-н, рп Янгель, ул Таёжная, д 51,</t>
  </si>
  <si>
    <t>Иркутская область, Нижнеилимский район, пгт. Янгель, ул. Таёжная, стр. 51</t>
  </si>
  <si>
    <t>1528,00</t>
  </si>
  <si>
    <t>38:12:080101:44</t>
  </si>
  <si>
    <t>Иркутская область, Нижнеилимский р-н, рп Янгель, ул Солнечная, д 4-2,</t>
  </si>
  <si>
    <t>Иркутская область, р-н Нижнеилимский, рп Янгель, ул. Солнечная, 4-2</t>
  </si>
  <si>
    <t>38:12:080101:45</t>
  </si>
  <si>
    <t>Иркутская область, Нижнеилимский р-н, рп Янгель, ул Песчаная, д 6,</t>
  </si>
  <si>
    <t>Иркутская область, Нижнеилимский район, п. Янгель, ул. Песчаная, стр. №6</t>
  </si>
  <si>
    <t>1119,40</t>
  </si>
  <si>
    <t>38:12:080101:62</t>
  </si>
  <si>
    <t>Иркутская область, Нижнеилимский р-н, рп Янгель, ул Солнечная, д 8-1, кв 1</t>
  </si>
  <si>
    <t>Иркутская область, р-н Нижнеилимский, п. Янгель, ул. Солнечная, 8-1</t>
  </si>
  <si>
    <t>712,90</t>
  </si>
  <si>
    <t>38:12:080101:63</t>
  </si>
  <si>
    <t>Иркутская область, Нижнеилимский р-н, рп Янгель, ул Молодежная, д 7,</t>
  </si>
  <si>
    <t>Иркутская область, Нижнеилимский район, п. Янгель, ул. Молодежная, стр. 7</t>
  </si>
  <si>
    <t>1551,70</t>
  </si>
  <si>
    <t>38:12:080101:77</t>
  </si>
  <si>
    <t>02.03.1997</t>
  </si>
  <si>
    <t>Иркутская область, Нижнеилимский р-н, рп Янгель, гск Блок, 7, 139</t>
  </si>
  <si>
    <t>Иркутская обл., р-н Нижнеилимский, п. Янгель, Блок 7, бокс 139</t>
  </si>
  <si>
    <t>33,60</t>
  </si>
  <si>
    <t>38:12:080101:78</t>
  </si>
  <si>
    <t>29.10.2004</t>
  </si>
  <si>
    <t>Иркутская область, Нижнеилимский район, п. Янгель, блок 7,бокс127</t>
  </si>
  <si>
    <t>38:12:080101:79</t>
  </si>
  <si>
    <t>Иркутская область, Нижнеилимский р-н, рп Янгель, гск Блок, 9бокс182,</t>
  </si>
  <si>
    <t>Иркутская область, Нижнеилимский район, п. Янгель, блок 9, бокс 182</t>
  </si>
  <si>
    <t>38:12:080101:80</t>
  </si>
  <si>
    <t>Иркутская область, Нижнеилимский р-н, рп Янгель, блок 10, бокс 194,</t>
  </si>
  <si>
    <t>Иркутская область, Нижнеилимский район, п. Янгель, блок 10, бокс 194</t>
  </si>
  <si>
    <t>37,00</t>
  </si>
  <si>
    <t>38:12:080101:82</t>
  </si>
  <si>
    <t>Иркутская область, Нижнеилимский р-н, рп Янгель, гск Блок, 15бокс15,</t>
  </si>
  <si>
    <t>р-н Нижнеилимский п Янгель Блок 15бокс15</t>
  </si>
  <si>
    <t>92,42</t>
  </si>
  <si>
    <t>38:12:090101</t>
  </si>
  <si>
    <t>38:12:090101:110</t>
  </si>
  <si>
    <t>05.02.2004</t>
  </si>
  <si>
    <t>Иркутская область, Нижнеилимский р-н, п Березняки, ул Паны Прокопьевой, д 21,</t>
  </si>
  <si>
    <t>Иркутская область, Нижнеилимский район, п. Березняки, ул. П.Прокопьевой, 21</t>
  </si>
  <si>
    <t>1132,50</t>
  </si>
  <si>
    <t>38:12:090101:111</t>
  </si>
  <si>
    <t>Иркутская область, Нижнеилимский р-н, п Березняки, ул Паны Прокопьевой, д 20,</t>
  </si>
  <si>
    <t>Иркутская область, Нижнеилимский район, п. Березняки, ул. П.Прокопьевой, 20</t>
  </si>
  <si>
    <t>1262,50</t>
  </si>
  <si>
    <t>38:12:090101:115</t>
  </si>
  <si>
    <t>Иркутская область, Нижнеилимский р-н, п Березняки, ул Паны Прокопьевой, д 17,</t>
  </si>
  <si>
    <t>обл. Иркутская р. Нижнеилимский п. Березняки ул. П.Прокопьевой</t>
  </si>
  <si>
    <t>1203,70</t>
  </si>
  <si>
    <t>38:12:090101:118</t>
  </si>
  <si>
    <t>24.02.2004</t>
  </si>
  <si>
    <t>Иркутская область, Нижнеилимский р-н, п Березняки, ул Прокопьевская, 8,</t>
  </si>
  <si>
    <t>обл. Иркутская р. Нижнеилимский п. Березняки ул. Прокопьевская</t>
  </si>
  <si>
    <t>836,22</t>
  </si>
  <si>
    <t>38:12:090101:120</t>
  </si>
  <si>
    <t>Иркутская область, Нижнеилимский р-н, п Березняки, ул 9 Мая, д 9, кв 1</t>
  </si>
  <si>
    <t>Иркутская область, Нижнеилимский район, п. Березняки, ул. 9 Мая, 9, кв. 1</t>
  </si>
  <si>
    <t>1343,60</t>
  </si>
  <si>
    <t>38:12:090101:121</t>
  </si>
  <si>
    <t>08.02.2004</t>
  </si>
  <si>
    <t>Иркутская область, Нижнеилимский р-н, п Березняки, ул 9 Мая, д 7, кв 1</t>
  </si>
  <si>
    <t>Иркутская область, Нижнеилимский район, п. Березняки, ул. 9 Мая, 7-1</t>
  </si>
  <si>
    <t>1240,50</t>
  </si>
  <si>
    <t>38:12:090101:1203, 38:12:090101:1205</t>
  </si>
  <si>
    <t>38:12:090101:215</t>
  </si>
  <si>
    <t>28.07.2005</t>
  </si>
  <si>
    <t>Иркутская область, Нижнеилимский р-н, п Березняки, ул Янгеля, д 21, кв 2</t>
  </si>
  <si>
    <t>Иркутская область, Нижнеилимский район, п. Березняки, ул. Янгеля, 21, кв. 2</t>
  </si>
  <si>
    <t>1595,05</t>
  </si>
  <si>
    <t>38:12:090101:37</t>
  </si>
  <si>
    <t>30.07.2002</t>
  </si>
  <si>
    <t>Иркутская область, Нижнеилимский р-н, п Березняки, ул Янгеля, 21-4, 4,</t>
  </si>
  <si>
    <t>обл. Иркутская р. Нижнеилимский п. Березняки ул. Янгеля</t>
  </si>
  <si>
    <t>67,12</t>
  </si>
  <si>
    <t>38:12:090101:48</t>
  </si>
  <si>
    <t>29.07.2003</t>
  </si>
  <si>
    <t>под личное подсобное хозяйство</t>
  </si>
  <si>
    <t>Иркутская область, Нижнеилимский р-н, п Березняки, ул Янгеля, д 21, кв 1</t>
  </si>
  <si>
    <t>Иркутская область, Нижнеилимский район, рп .Березняки, ул. Янгеля, д. 21, кв. 1</t>
  </si>
  <si>
    <t>743,83</t>
  </si>
  <si>
    <t>38:12:090101:50</t>
  </si>
  <si>
    <t>10.02.2004</t>
  </si>
  <si>
    <t>Иркутская область, Нижнеилимский р-н, п Березняки, ул Романовская, д 9, кв 1</t>
  </si>
  <si>
    <t>Иркутская область, Нижнеилимский район, п. Березняки, ул. Романовская, 9-1</t>
  </si>
  <si>
    <t>921,40</t>
  </si>
  <si>
    <t>38:12:090101:54</t>
  </si>
  <si>
    <t>Иркутская область, Нижнеилимский р-н, п Березняки, ул Романовская, 3-1,</t>
  </si>
  <si>
    <t>обл. Иркутская р. Нижнеилимский п. Березняки ул. Романовская</t>
  </si>
  <si>
    <t>560,40</t>
  </si>
  <si>
    <t>38:12:090101:64</t>
  </si>
  <si>
    <t>11.02.2004</t>
  </si>
  <si>
    <t>Иркутская область, Нижнеилимский р-н, п Березняки, ул Романовская, 25,</t>
  </si>
  <si>
    <t>1489,82</t>
  </si>
  <si>
    <t>38:12:090101:65</t>
  </si>
  <si>
    <t>Иркутская область, Нижнеилимский р-н, п Березняки, ул Романовская, 29,</t>
  </si>
  <si>
    <t>1613,35</t>
  </si>
  <si>
    <t>38:12:090101:70</t>
  </si>
  <si>
    <t>Иркутская область, Нижнеилимский р-н, п Березняки, ул Янгеля, д 30-1,</t>
  </si>
  <si>
    <t>Иркутская область, р-н Нижнеилимский, п. Березняки, ул. Янгеля, 30-1</t>
  </si>
  <si>
    <t>865,00</t>
  </si>
  <si>
    <t>38:12:090101:71</t>
  </si>
  <si>
    <t>Иркутская область, Нижнеилимский р-н, п Березняки, ул Янгеля, д 30, кв 4</t>
  </si>
  <si>
    <t>Иркутская область, Нижнеилимский район, п. Березняки, ул. Янгеля, 30, кв. 4</t>
  </si>
  <si>
    <t>750,18</t>
  </si>
  <si>
    <t>38:12:090101:76</t>
  </si>
  <si>
    <t>Иркутская область, Нижнеилимский р-н, п Березняки, ул Романовская, д 12, кв 4</t>
  </si>
  <si>
    <t>Иркутская область, Нижнеилимский район, п. Березняки, ул. Романовская, 12, кв. 4</t>
  </si>
  <si>
    <t>654,08</t>
  </si>
  <si>
    <t>38:12:090101:80</t>
  </si>
  <si>
    <t>Иркутская область, Нижнеилимский р-н, п Березняки, ул Романовская, д 4, кв 4</t>
  </si>
  <si>
    <t>Иркутская область, Нижнеилимский район, п. Березняки, ул. Романовская, 4, кв. 4</t>
  </si>
  <si>
    <t>679,90</t>
  </si>
  <si>
    <t>38:12:090101:81</t>
  </si>
  <si>
    <t>Иркутская область, Нижнеилимский р-н, п Березняки, ул Романовская, д 4, кв 1</t>
  </si>
  <si>
    <t>Иркутская область, Нижнеилимский район, п. Березняки, ул. Романовская, 4, кв. 1</t>
  </si>
  <si>
    <t>362,67</t>
  </si>
  <si>
    <t>38:12:090101:82</t>
  </si>
  <si>
    <t>Иркутская область, Нижнеилимский р-н, п Березняки, ул Мысовская, д 4, кв 2</t>
  </si>
  <si>
    <t>Иркутская область, Нижнеилимский район, п. Березняки, ул. Мысовская, 4, кв. 2</t>
  </si>
  <si>
    <t>410,69</t>
  </si>
  <si>
    <t>38:12:090101:85</t>
  </si>
  <si>
    <t>Иркутская область, Нижнеилимский р-н, п Березняки, ул Янгеля, д 26, кв 3</t>
  </si>
  <si>
    <t>Иркутская область, Нижнеилимский район, п. Березняки, ул. Янгеля, 26, кв. 3</t>
  </si>
  <si>
    <t>490,80</t>
  </si>
  <si>
    <t>38:12:090101:88</t>
  </si>
  <si>
    <t>Иркутская область, Нижнеилимский р-н, п Березняки, ул Романовская, 30,</t>
  </si>
  <si>
    <t>1335,90</t>
  </si>
  <si>
    <t>38:12:000000:1760</t>
  </si>
  <si>
    <t>38:12:090101:93</t>
  </si>
  <si>
    <t>Иркутская область, Нижнеилимский р-н, п Березняки, ул Макаровская, д 15,</t>
  </si>
  <si>
    <t>обл. Иркутская р. Нижнеилимский г. Березняки ул. Макаровская</t>
  </si>
  <si>
    <t>1700,00</t>
  </si>
  <si>
    <t>38:12:090201</t>
  </si>
  <si>
    <t>38:12:090201:328</t>
  </si>
  <si>
    <t>22.12.2007</t>
  </si>
  <si>
    <t>Для содержания и обслуживания объектов энергетики (ВЛ-0,4 кВ)</t>
  </si>
  <si>
    <t>Иркутская область, Нижнеилимский р-н, п Игирма,</t>
  </si>
  <si>
    <t>Иркутская область, Нижнеилимский район, п. Игирма</t>
  </si>
  <si>
    <t>241,32</t>
  </si>
  <si>
    <t>38:12:090201:7</t>
  </si>
  <si>
    <t>16.12.2002</t>
  </si>
  <si>
    <t>Для эксплуатации и содержания жилого дома</t>
  </si>
  <si>
    <t>Иркутская область, Нижнеилимский р-н, п Игирма, ул Строительная, уч 1а,</t>
  </si>
  <si>
    <t>Иркутская область, Нижнеилимский район, п. Игирма, ул. Строительная, 1а</t>
  </si>
  <si>
    <t>2359,64</t>
  </si>
  <si>
    <t>38:12:090201:8</t>
  </si>
  <si>
    <t>15.06.2003</t>
  </si>
  <si>
    <t>для размещения объекта торговли (салон-магазин)</t>
  </si>
  <si>
    <t>Иркутская область, Нижнеилимский р-н, п Игирма, ул Гагарина, 2,</t>
  </si>
  <si>
    <t>Иркутская обл., р. Нижнеилимский, п. Игирма, ул. Гагарина, район, д. 2</t>
  </si>
  <si>
    <t>275,57</t>
  </si>
  <si>
    <t>38:12:090601</t>
  </si>
  <si>
    <t>38:12:090601:2</t>
  </si>
  <si>
    <t>обл. Иркутская  р. Нижнеилимский     Чересполосный участок "руч. Глубокий" совхоза Березняковский</t>
  </si>
  <si>
    <t>267000,00</t>
  </si>
  <si>
    <t>38:12:092001</t>
  </si>
  <si>
    <t>38:12:092001:1</t>
  </si>
  <si>
    <t>обл. Иркутская  р. Нижнеилимский     Вблизи чересполосного участка "руч. Глубокий" с-за Березняковский</t>
  </si>
  <si>
    <t>118000,00</t>
  </si>
  <si>
    <t>38:12:100101</t>
  </si>
  <si>
    <t>38:12:100101:3</t>
  </si>
  <si>
    <t>Иркутская область, Нижнеилимский р-н, п Брусничный, ул Студенческая, 35,</t>
  </si>
  <si>
    <t>обл. Иркутская р. Нижнеилимский п. Брусничный ул. Студенческая</t>
  </si>
  <si>
    <t>1522,00</t>
  </si>
  <si>
    <t>38:12:100101:301</t>
  </si>
  <si>
    <t>Под сооружение энергетики и электропередачи (ВЛ-0,4кВ)</t>
  </si>
  <si>
    <t>Иркутская область, р-н. Нижнеилимский, п. Брусничный</t>
  </si>
  <si>
    <t>67,00</t>
  </si>
  <si>
    <t>38:12:140101</t>
  </si>
  <si>
    <t>38:12:140101:13</t>
  </si>
  <si>
    <t>04.12.2005</t>
  </si>
  <si>
    <t>Иркутская область, Нижнеилимский р-н, п Речушка, ул 2-я Школьная, д 13, кв 2</t>
  </si>
  <si>
    <t>Иркутская область, Нижнеилимский район, п. Речушка, ул 2-я Школьная, 13-2</t>
  </si>
  <si>
    <t>790,89</t>
  </si>
  <si>
    <t>38:12:140101:15</t>
  </si>
  <si>
    <t>Иркутская область, Нижнеилимский р-н, п Речушка, ул Молодёжная, д 36, кв 2</t>
  </si>
  <si>
    <t>Иркутская область, Нижнеилимский район, п. Речушка, ул. Молодёжная, 36-2</t>
  </si>
  <si>
    <t>988,24</t>
  </si>
  <si>
    <t>38:12:140101:197</t>
  </si>
  <si>
    <t>Иркутская область, Нижнеилимский р-н, п Речушка, ул Янгеля, д 20, кв 1</t>
  </si>
  <si>
    <t>Иркутская область, Нижнеилимский район, п. Речушка, ул. Янгеля, 20-1</t>
  </si>
  <si>
    <t>1282,03</t>
  </si>
  <si>
    <t>38:12:140101:199</t>
  </si>
  <si>
    <t>Иркутская область, Нижнеилимский р-н, п Речушка, ул Молодёжная, д 19, кв 1</t>
  </si>
  <si>
    <t>Иркутская область, Нижнеилимский р-н, п. Речушка, ул. Молодежная, дом 19, квартира 1</t>
  </si>
  <si>
    <t>224,00</t>
  </si>
  <si>
    <t>38:12:140101:201</t>
  </si>
  <si>
    <t>07.11.2007</t>
  </si>
  <si>
    <t>Иркутская область, Нижнеилимский р-н, п Речушка, ул Советская, д 26, кв 2</t>
  </si>
  <si>
    <t>Иркутская область, Нижнеилимский район, п. Речушка, ул. Советская, дом 26, квартира 2</t>
  </si>
  <si>
    <t>907,88</t>
  </si>
  <si>
    <t>38:12:010101:2011</t>
  </si>
  <si>
    <t>38:12:150101</t>
  </si>
  <si>
    <t>38:12:150101:117</t>
  </si>
  <si>
    <t>30.01.2006</t>
  </si>
  <si>
    <t>под содержание и обслуживание магазина</t>
  </si>
  <si>
    <t>Иркутская область, Нижнеилимский р-н, п Семигорск, ул Кубанская, д 14,</t>
  </si>
  <si>
    <t>Иркутская область, Нижнеилимский район, п. Семигорск, ул. Кубанская, 14</t>
  </si>
  <si>
    <t>216,67</t>
  </si>
  <si>
    <t>38:12:000000:2132</t>
  </si>
  <si>
    <t>38:12:150101:13</t>
  </si>
  <si>
    <t>Иркутская область, Нижнеилимский р-н, п Семигорск, ул Нагорная, д 3, кв 2</t>
  </si>
  <si>
    <t>Иркутская область, Нижнеилимский район, п. Семигорск, ул. Нагорная, 3, кв. 2</t>
  </si>
  <si>
    <t>1712,92</t>
  </si>
  <si>
    <t>38:12:150101:17</t>
  </si>
  <si>
    <t>18.08.2004</t>
  </si>
  <si>
    <t>Иркутская область, Нижнеилимский р-н, п Семигорск, ул Нагорная, д 7, кв 1</t>
  </si>
  <si>
    <t>Иркутская область, Нижнеилимский район, п .Семигорск, ул. Нагорная, 7-1</t>
  </si>
  <si>
    <t>1098,36</t>
  </si>
  <si>
    <t>38:12:150101:18</t>
  </si>
  <si>
    <t>Иркутская область, Нижнеилимский р-н, п Семигорск, ул Молодёжная, 5,</t>
  </si>
  <si>
    <t>Иркутская область, Нижнеилимский район, п. Семигорск, ул. Молодёжная, 5</t>
  </si>
  <si>
    <t>1807,50</t>
  </si>
  <si>
    <t>38:12:150101:24</t>
  </si>
  <si>
    <t>Иркутская область, Нижнеилимский р-н, п Семигорск, ул Набережная, 26,</t>
  </si>
  <si>
    <t>обл. Иркутская р. Нижнеилимский п. Семигорск ул. Набережная</t>
  </si>
  <si>
    <t>1785,60</t>
  </si>
  <si>
    <t>38:12:150101:25</t>
  </si>
  <si>
    <t>Иркутская область, Нижнеилимский р-н, п Семигорск, ул Семигорская, д 21, кв 1</t>
  </si>
  <si>
    <t>Иркутская область, Нижнеилимский район, п. Семигорск, ул. Семигорская, 21, кв. 1</t>
  </si>
  <si>
    <t>682,36</t>
  </si>
  <si>
    <t>38:12:150101:26</t>
  </si>
  <si>
    <t>Иркутская область, Нижнеилимский р-н, п Семигорск, ул Трактовая, 42,</t>
  </si>
  <si>
    <t>обл. Иркутская р. Нижнеилимский п. Семигорск ул. Трактовая</t>
  </si>
  <si>
    <t>1614,91</t>
  </si>
  <si>
    <t>38:12:160101</t>
  </si>
  <si>
    <t>38:12:160101:6</t>
  </si>
  <si>
    <t>05.03.2003</t>
  </si>
  <si>
    <t>Иркутская область, Нижнеилимский р-н, п Соцгородок, ул 50 лет Октября, д 4,</t>
  </si>
  <si>
    <t>Иркутская область, Нижнеилимский район, п. Соцгородок, ул. 50 лет Октября, 4</t>
  </si>
  <si>
    <t>10771,00</t>
  </si>
  <si>
    <t>38:12:160501</t>
  </si>
  <si>
    <t>38:12:160501:3</t>
  </si>
  <si>
    <t>13.08.2006</t>
  </si>
  <si>
    <t>под размещение временного полевого городка на период строитльства трубопроводной системы "Восточная Сибирь-Тихий Океан" (ТС "ВСТО")</t>
  </si>
  <si>
    <t>Иркутская область, Нижнеилимский р-н, п Соцгородок,</t>
  </si>
  <si>
    <t>обл. Иркутская  р. Нижнеилимский  п. Соцгородок, в западной части поселка на пустыре за жилыми домами № 11-15, ул. Целинная</t>
  </si>
  <si>
    <t>37499,99</t>
  </si>
  <si>
    <t>38:12:170101</t>
  </si>
  <si>
    <t>38:12:170101:347</t>
  </si>
  <si>
    <t>20.02.2008</t>
  </si>
  <si>
    <t>Иркутская область, Нижнеилимский р-н, п Новоилимск,</t>
  </si>
  <si>
    <t>Иркутская область, р-н. Нижнеилимский, п. Новоилимск</t>
  </si>
  <si>
    <t>43,00</t>
  </si>
  <si>
    <t>38:12:180101</t>
  </si>
  <si>
    <t>38:12:180101:101</t>
  </si>
  <si>
    <t>Иркутская область, Нижнеилимский р-н, п Коршуновский, ул Первомайская, 5-1,</t>
  </si>
  <si>
    <t>обл. Иркутская р. Нижнеилимский п. Коршуновский ул. Первомайская</t>
  </si>
  <si>
    <t>420,37</t>
  </si>
  <si>
    <t>38:12:180101:102</t>
  </si>
  <si>
    <t>142,50</t>
  </si>
  <si>
    <t>38:12:000000:1749, 38:12:000000:482</t>
  </si>
  <si>
    <t>38:12:180101:108</t>
  </si>
  <si>
    <t>Иркутская область, Нижнеилимский р-н, п Коршуновский, ул Ворошилова, д 2, кв 4</t>
  </si>
  <si>
    <t>Иркутская область, Нижнеилимский район, п. Коршуновский, ул. Ворошилова, 2-4</t>
  </si>
  <si>
    <t>609,00</t>
  </si>
  <si>
    <t>38:12:180101:109</t>
  </si>
  <si>
    <t>Иркутская область, Нижнеилимский р-н, п Коршуновский, ул Ворошилова, 2-4,</t>
  </si>
  <si>
    <t>обл. Иркутская р. Нижнеилимский п. Коршуновский ул. Ворошилова</t>
  </si>
  <si>
    <t>170,06</t>
  </si>
  <si>
    <t>38:12:000000:1749</t>
  </si>
  <si>
    <t>38:12:180101:121</t>
  </si>
  <si>
    <t>Иркутская область, Нижнеилимский р-н, п Коршуновский, ул Ворошилова, д 1-3,</t>
  </si>
  <si>
    <t>Иркутская область, р-н Нижнеилимский, п. Коршуновский, ул. Ворошилова, 1-3</t>
  </si>
  <si>
    <t>590,00</t>
  </si>
  <si>
    <t>38:12:180101:124</t>
  </si>
  <si>
    <t>Иркутская область, Нижнеилимский р-н, п Коршуновский, ул Первомайская, 5-4,</t>
  </si>
  <si>
    <t>482,23</t>
  </si>
  <si>
    <t>38:12:180101:125</t>
  </si>
  <si>
    <t>236,66</t>
  </si>
  <si>
    <t>38:12:180101:128</t>
  </si>
  <si>
    <t>Иркутская область, Нижнеилимский р-н, п Коршуновский, ул Первомайская, 2-1,</t>
  </si>
  <si>
    <t>1159,42</t>
  </si>
  <si>
    <t>38:12:180101:129</t>
  </si>
  <si>
    <t>103,28</t>
  </si>
  <si>
    <t>38:12:180101:130</t>
  </si>
  <si>
    <t>Иркутская область, Нижнеилимский р-н, п Коршуновский, ул Ворошилова, д 1-4,</t>
  </si>
  <si>
    <t>Иркутская область, Нижнеилимский район, п.Коршуновский, ул.Ворошилова, 1-4</t>
  </si>
  <si>
    <t>259,06</t>
  </si>
  <si>
    <t>38:12:180101:131</t>
  </si>
  <si>
    <t>135,98</t>
  </si>
  <si>
    <t>38:12:180101:133</t>
  </si>
  <si>
    <t>Иркутская область, Нижнеилимский р-н, п Коршуновский, ул Ворошилова, д 4-1,</t>
  </si>
  <si>
    <t>Иркутская область, р-н Нижнеилимский, п. Коршуновский, ул. Ворошилова, 4-1</t>
  </si>
  <si>
    <t>250,38</t>
  </si>
  <si>
    <t>38:12:180101:134</t>
  </si>
  <si>
    <t>Иркутская область, Нижнеилимский р-н, п Коршуновский, ул Ворошилова, 4-1,</t>
  </si>
  <si>
    <t>83,83</t>
  </si>
  <si>
    <t>38:12:180101:137</t>
  </si>
  <si>
    <t>Иркутская область, Нижнеилимский р-н, п Коршуновский, ул Ворошилова, 3-1,</t>
  </si>
  <si>
    <t>157,00</t>
  </si>
  <si>
    <t>38:12:180101:144</t>
  </si>
  <si>
    <t>Иркутская область, Нижнеилимский р-н, п Коршуновский, ул 50 лет СССР, д 2-1,</t>
  </si>
  <si>
    <t>Иркутская область, р-н Нижнеилимский, п. Коршуновский, ул. 50 лет СССР, 2-1</t>
  </si>
  <si>
    <t>38:12:180101:147</t>
  </si>
  <si>
    <t>Иркутская область, Нижнеилимский р-н, п Коршуновский, ул 50 лет СССР, д 6-1,</t>
  </si>
  <si>
    <t>Иркутская область, Нижнеилимский район, п. Коршуновский, ул. 50 лет СССР, 6-1</t>
  </si>
  <si>
    <t>621,00</t>
  </si>
  <si>
    <t>38:12:180101:150</t>
  </si>
  <si>
    <t>Иркутская область, Нижнеилимский р-н, п Коршуновский, ул 50 лет СССР, д 1-3,</t>
  </si>
  <si>
    <t>Иркутская область, р-н Нижнеилимский, п. Коршуновский, ул. 50 лет СССР, 1-3</t>
  </si>
  <si>
    <t>632,00</t>
  </si>
  <si>
    <t>38:12:180101:151</t>
  </si>
  <si>
    <t>Иркутская область, Нижнеилимский р-н, п Коршуновский, ул 50 лет СССР, уч 1-4,</t>
  </si>
  <si>
    <t>Иркутская область, Нижнеилимский район, п. Коршуновский, ул. 50 лет СССР, 1-4</t>
  </si>
  <si>
    <t>460,00</t>
  </si>
  <si>
    <t>38:12:180101:163</t>
  </si>
  <si>
    <t>Иркутская область, Нижнеилимский р-н, п Коршуновский, ул 50 лет СССР, 5-4,</t>
  </si>
  <si>
    <t>обл. Иркутская р. Нижнеилимский п. Коршуновский ул. 50 лет СССР</t>
  </si>
  <si>
    <t>38:12:180101:166</t>
  </si>
  <si>
    <t>Иркутская область, Нижнеилимский р-н, п Коршуновский, ул Строителей, 6-1,</t>
  </si>
  <si>
    <t>Иркутская область,Нижнеилимский район, п. Коршуновский, ул. Строителей, 6-1</t>
  </si>
  <si>
    <t>508,00</t>
  </si>
  <si>
    <t>38:12:180101:177</t>
  </si>
  <si>
    <t>Иркутская область, Нижнеилимский р-н, п Коршуновский, ул 50 лет СССР, 12-1,</t>
  </si>
  <si>
    <t>607,00</t>
  </si>
  <si>
    <t>38:12:180101:178</t>
  </si>
  <si>
    <t>Иркутская область, Нижнеилимский р-н, п Коршуновский, ул 50 лет СССР, 14-1,</t>
  </si>
  <si>
    <t>693,60</t>
  </si>
  <si>
    <t>38:12:180101:179</t>
  </si>
  <si>
    <t>Иркутская область, Нижнеилимский р-н, п Коршуновский, ул Солнечная, 1-2,</t>
  </si>
  <si>
    <t>обл. Иркутская р. Нижнеилимский п. Коршуновский ул. Солнечная</t>
  </si>
  <si>
    <t>670,00</t>
  </si>
  <si>
    <t>38:12:180101:180</t>
  </si>
  <si>
    <t>Иркутская область, Нижнеилимский р-н, п Коршуновский, ул Солнечная, 1-1,</t>
  </si>
  <si>
    <t>680,00</t>
  </si>
  <si>
    <t>38:12:180101:181</t>
  </si>
  <si>
    <t>Иркутская область, Нижнеилимский р-н, п Коршуновский, ул Целинная, 2-2,</t>
  </si>
  <si>
    <t>обл. Иркутская р. Нижнеилимский п. Коршуновский ул. Целинная</t>
  </si>
  <si>
    <t>38:12:180101:182</t>
  </si>
  <si>
    <t>Иркутская область, Нижнеилимский р-н, п Коршуновский, ул Целинная, 2-1,</t>
  </si>
  <si>
    <t>537,50</t>
  </si>
  <si>
    <t>38:12:180101:183</t>
  </si>
  <si>
    <t>Иркутская область, Нижнеилимский р-н, п Коршуновский, ул Солнечная, 3-1,</t>
  </si>
  <si>
    <t>504,00</t>
  </si>
  <si>
    <t>38:12:180101:184</t>
  </si>
  <si>
    <t>Иркутская область, Нижнеилимский р-н, п Коршуновский, ул Целинная, 10-1,</t>
  </si>
  <si>
    <t>723,00</t>
  </si>
  <si>
    <t>38:12:180101:188</t>
  </si>
  <si>
    <t>Иркутская область, Нижнеилимский р-н, п Коршуновский, ул Солнечная, 5-1,</t>
  </si>
  <si>
    <t>532,50</t>
  </si>
  <si>
    <t>38:12:180101:189</t>
  </si>
  <si>
    <t>Иркутская область, Нижнеилимский р-н, п Коршуновский, ул Солнечная, 3-2,</t>
  </si>
  <si>
    <t>38:12:180101:194</t>
  </si>
  <si>
    <t>Иркутская область, Нижнеилимский р-н, п Коршуновский, ул Целинная,</t>
  </si>
  <si>
    <t>651,00</t>
  </si>
  <si>
    <t>38:12:180101:196</t>
  </si>
  <si>
    <t>Иркутская область, Нижнеилимский р-н, п Коршуновский, 2-1,</t>
  </si>
  <si>
    <t>Иркутская область, Нижнеилимский район, п. Коршуновский, пер. Таежный, 2-1</t>
  </si>
  <si>
    <t>309,00</t>
  </si>
  <si>
    <t>38:12:010101:2114</t>
  </si>
  <si>
    <t>38:12:180101:2</t>
  </si>
  <si>
    <t>Иркутская область, Нижнеилимский р-н, п Коршуновский, ул Солнечная, д 9, кв 1</t>
  </si>
  <si>
    <t>Иркутская область, Нижнеилимский район, п. Коршуновский, ул. Солнечная, 9, кв. 1</t>
  </si>
  <si>
    <t>687,60</t>
  </si>
  <si>
    <t>38:12:180101:200</t>
  </si>
  <si>
    <t>Иркутская область, Нижнеилимский р-н, п Коршуновский, 3-1,</t>
  </si>
  <si>
    <t>обл. Иркутская р. Нижнеилимский п. Коршуновский пер.Таежный</t>
  </si>
  <si>
    <t>785,50</t>
  </si>
  <si>
    <t>38:12:180101:201</t>
  </si>
  <si>
    <t>Иркутская область, Нижнеилимский р-н, п Коршуновский, 1-2,</t>
  </si>
  <si>
    <t>700,00</t>
  </si>
  <si>
    <t>38:12:180101:202</t>
  </si>
  <si>
    <t>Иркутская область, Нижнеилимский р-н, п Коршуновский, пер Таёжный, д 1, кв 1</t>
  </si>
  <si>
    <t>Иркутская область, р-н Нижнеилимский, п. Коршуновский, пер. Таёжный, 1-1</t>
  </si>
  <si>
    <t>2063,69</t>
  </si>
  <si>
    <t>38:12:180101:208</t>
  </si>
  <si>
    <t>Иркутская область, Нижнеилимский р-н, п Коршуновский, ул Целинная, 13-1,</t>
  </si>
  <si>
    <t>687,81</t>
  </si>
  <si>
    <t>38:12:180101:218</t>
  </si>
  <si>
    <t>Иркутская область, Нижнеилимский р-н, п Коршуновский, ул Солнечная, 13-1,</t>
  </si>
  <si>
    <t>824,00</t>
  </si>
  <si>
    <t>38:12:180101:659</t>
  </si>
  <si>
    <t>38:12:180101:220</t>
  </si>
  <si>
    <t>Иркутская область, Нижнеилимский р-н, п Коршуновский, ул Студенческая, д 3-1,</t>
  </si>
  <si>
    <t>Иркутская область, Нижнеилимский район, п. Коршуновский, ул. Студенческая,  3-1</t>
  </si>
  <si>
    <t>38:12:180101:240</t>
  </si>
  <si>
    <t>24.12.1995</t>
  </si>
  <si>
    <t>личное подсобное хозяйство</t>
  </si>
  <si>
    <t>Иркутская область, Нижнеилимский р-н, п Коршуновский, ул Ленина, 8 "а",</t>
  </si>
  <si>
    <t>Иркутская область, Нижнеилимский район, п. Коршуновский, ул. Ленина, 8 "а"</t>
  </si>
  <si>
    <t>1128,40</t>
  </si>
  <si>
    <t>38:12:000000:1754</t>
  </si>
  <si>
    <t>38:12:180101:242</t>
  </si>
  <si>
    <t>Иркутская область, Нижнеилимский р-н, п Коршуновский, ул Солнечная, 2-2,</t>
  </si>
  <si>
    <t>629,00</t>
  </si>
  <si>
    <t>38:12:180101:243</t>
  </si>
  <si>
    <t>Иркутская область, Нижнеилимский р-н, п Коршуновский, ул Солнечная, 4-1,</t>
  </si>
  <si>
    <t>673,00</t>
  </si>
  <si>
    <t>38:12:180101:244</t>
  </si>
  <si>
    <t>Иркутская область, Нижнеилимский р-н, п Коршуновский, ул Солнечная, 4-2,</t>
  </si>
  <si>
    <t>38:12:180101:245</t>
  </si>
  <si>
    <t>Иркутская область, Нижнеилимский р-н, п Коршуновский, ул Солнечная, 6-1,</t>
  </si>
  <si>
    <t>648,00</t>
  </si>
  <si>
    <t>38:12:180101:247</t>
  </si>
  <si>
    <t>Иркутская область, Нижнеилимский р-н, п Коршуновский, ул Солнечная, 16-2,</t>
  </si>
  <si>
    <t>385,60</t>
  </si>
  <si>
    <t>38:12:180101:248</t>
  </si>
  <si>
    <t>Иркутская область, Нижнеилимский р-н, п Коршуновский, ул Солнечная, д 14-3,</t>
  </si>
  <si>
    <t>Иркутская область, Нижнеилимский район, п. Коршуновский, ул. Солнечная, 14-3</t>
  </si>
  <si>
    <t>328,12</t>
  </si>
  <si>
    <t>38:12:180101:250</t>
  </si>
  <si>
    <t>Иркутская область, Нижнеилимский р-н, п Коршуновский, ул Солнечная, 16-3,</t>
  </si>
  <si>
    <t>291,25</t>
  </si>
  <si>
    <t>38:12:180101:251</t>
  </si>
  <si>
    <t>Иркутская область, Нижнеилимский р-н, п Коршуновский, ул Гагарина, 1-2,</t>
  </si>
  <si>
    <t>обл. Иркутская р. Нижнеилимский п. Коршуновский ул. Гагарина</t>
  </si>
  <si>
    <t>698,00</t>
  </si>
  <si>
    <t>38:12:180101:256</t>
  </si>
  <si>
    <t>Иркутская область, Нижнеилимский р-н, п Коршуновский, ул Ворошилова, 9,</t>
  </si>
  <si>
    <t>Иркутская обл., р-н Нижнеилимский, п. Коршуновский, ул. Ворошилова,  9</t>
  </si>
  <si>
    <t>1641,00</t>
  </si>
  <si>
    <t>38:12:180101:258</t>
  </si>
  <si>
    <t>Иркутская область, Нижнеилимский р-н, п Коршуновский, ул 50 лет СССР, 1-4,</t>
  </si>
  <si>
    <t>38:12:180101:259</t>
  </si>
  <si>
    <t>Иркутская область, Нижнеилимский р-н, п Коршуновский, ул Ворошилова, 6-6,</t>
  </si>
  <si>
    <t>38:12:180101:261</t>
  </si>
  <si>
    <t>Иркутская область, Нижнеилимский р-н, п Коршуновский, ул Ворошилова, 3-3,</t>
  </si>
  <si>
    <t>242,50</t>
  </si>
  <si>
    <t>38:12:180101:264</t>
  </si>
  <si>
    <t>Иркутская область, Нижнеилимский р-н, п Коршуновский, ул Солнечная, д 11-4,</t>
  </si>
  <si>
    <t>Иркутская область, Нижнеилимский район, п. Коршуновский, ул. Солнечная, 11-4</t>
  </si>
  <si>
    <t>526,50</t>
  </si>
  <si>
    <t>38:12:180101:47</t>
  </si>
  <si>
    <t>25.05.2003</t>
  </si>
  <si>
    <t>Иркутская область, Нижнеилимский р-н, п Коршуновский, ул Целинная, д 9, кв 2</t>
  </si>
  <si>
    <t>Иркутская область, Нижнеилимский район, п. Коршуновский, ул. Целинная, 9, кв. 2</t>
  </si>
  <si>
    <t>518,00</t>
  </si>
  <si>
    <t>38:12:180101:49</t>
  </si>
  <si>
    <t>17.07.2003</t>
  </si>
  <si>
    <t>Иркутская область, Нижнеилимский р-н, п Коршуновский, ул 50 лет СССР, д 6, кв 3</t>
  </si>
  <si>
    <t>Иркутская область, р-н Нижнеилимский, п. Коршуновский, ул. 50 лет СССР, 6-3</t>
  </si>
  <si>
    <t>630,00</t>
  </si>
  <si>
    <t>38:12:180101:51</t>
  </si>
  <si>
    <t>05.08.2003</t>
  </si>
  <si>
    <t>Под жилуой дом и приусадебный участок</t>
  </si>
  <si>
    <t>Иркутская область, Нижнеилимский р-н, п Коршуновский, ул Первомайская, д 5, кв 2</t>
  </si>
  <si>
    <t>Иркутская область, Нижнеилимский район, п. Коршуновский, ул. Первомайская, 5, кв. 2</t>
  </si>
  <si>
    <t>539,00</t>
  </si>
  <si>
    <t>38:12:180101:58</t>
  </si>
  <si>
    <t>29.09.2003</t>
  </si>
  <si>
    <t>Иркутская область, Нижнеилимский р-н, п Коршуновский, ул 50 лет СССР, д 2, кв 4</t>
  </si>
  <si>
    <t>Иркутская область, Нижнеилимский район, п. Коршуновский, ул. 50 лет СССР,  2, кв. 4</t>
  </si>
  <si>
    <t>529,80</t>
  </si>
  <si>
    <t>38:12:180101:68</t>
  </si>
  <si>
    <t>Иркутская область, Нижнеилимский р-н, п Коршуновский, ул З.Космодемьянской, д 2, кв 1</t>
  </si>
  <si>
    <t>Иркутская область, Нижнеилимский район, п. Коршуновский, ул. З.Космодемьянской, 2, кв. 1</t>
  </si>
  <si>
    <t>351,24</t>
  </si>
  <si>
    <t>38:12:180101:71</t>
  </si>
  <si>
    <t>под жилой дом  и приусадебный земельный участок</t>
  </si>
  <si>
    <t>Иркутская область, Нижнеилимский р-н, п Коршуновский, ул Солнечная, д 18а, кв 2</t>
  </si>
  <si>
    <t>Иркутская область, Нижнеилимский район, п. Коршуновский, ул. Солнечная, 18а-2</t>
  </si>
  <si>
    <t>1111,00</t>
  </si>
  <si>
    <t>38:12:180101:73</t>
  </si>
  <si>
    <t>Иркутская область, Нижнеилимский р-н, п Коршуновский, ул Солнечная, д 15-2,</t>
  </si>
  <si>
    <t>Иркутская область, р-н Нижнеилимский, п. Коршуновский, ул. Солнечная, 15-2</t>
  </si>
  <si>
    <t>868,00</t>
  </si>
  <si>
    <t>38:12:180101:77</t>
  </si>
  <si>
    <t>Иркутская область, Нижнеилимский р-н, п Коршуновский, ул Ворошилова, 5-6,</t>
  </si>
  <si>
    <t>252,00</t>
  </si>
  <si>
    <t>38:12:180101:9</t>
  </si>
  <si>
    <t>Иркутская область, Нижнеилимский р-н, п Коршуновский, 3-2,</t>
  </si>
  <si>
    <t>840,00</t>
  </si>
  <si>
    <t>38:12:180101:93</t>
  </si>
  <si>
    <t>Иркутская область, Нижнеилимский р-н, п Коршуновский, ул Первомайская, 4-3,</t>
  </si>
  <si>
    <t>38:12:180101:96</t>
  </si>
  <si>
    <t>Иркутская область, Нижнеилимский р-н, п Коршуновский, ул Первомайская, 4-4,</t>
  </si>
  <si>
    <t>170,70</t>
  </si>
  <si>
    <t>38:12:180102</t>
  </si>
  <si>
    <t>38:12:180102:53</t>
  </si>
  <si>
    <t>29.03.2006</t>
  </si>
  <si>
    <t>Для размещения и эксплуатации объектов трубопроводного транспорта</t>
  </si>
  <si>
    <t>для размещения временных объектов на период строительства трубопроводной системы "Восточная Сибирь -Тихий океан" (ВСТО), первый пусковой комплекс</t>
  </si>
  <si>
    <t>Иркутская обл.,район Нижнеилимский,п.Коршуновский</t>
  </si>
  <si>
    <t>8060,00</t>
  </si>
  <si>
    <t>38:12:000000:1507, 38:12:000000:482</t>
  </si>
  <si>
    <t>38:12:180201</t>
  </si>
  <si>
    <t>38:12:180201:10</t>
  </si>
  <si>
    <t>14.10.2004</t>
  </si>
  <si>
    <t>Иркутская область, Нижнеилимский район, Участок "Центральный" (урочище Осинник) с-за Коршуновский</t>
  </si>
  <si>
    <t>71204,00</t>
  </si>
  <si>
    <t>38:12:000000:1728</t>
  </si>
  <si>
    <t>38:12:180201:13</t>
  </si>
  <si>
    <t>обл. Иркутская  р. Нижнеилимский     Участок "Центральный" с-за Коршуновский (урочище Осинник)</t>
  </si>
  <si>
    <t>72660,00</t>
  </si>
  <si>
    <t>38:12:180201:14</t>
  </si>
  <si>
    <t>обл. Иркутская  р. Нижнеилимский     Кв. 23 в. 1, 2  Коршуновского лес-ва Агролесхоза</t>
  </si>
  <si>
    <t>224445,00</t>
  </si>
  <si>
    <t>38:12:180201:15</t>
  </si>
  <si>
    <t>Иркутская обл., р-н Нижнеилимский, Участок "Центральный" с-за Коршуновский (урочище Осинник)</t>
  </si>
  <si>
    <t>71163,00</t>
  </si>
  <si>
    <t>38:12:180201:17</t>
  </si>
  <si>
    <t>71252,00</t>
  </si>
  <si>
    <t>38:12:180201:18</t>
  </si>
  <si>
    <t>12.10.2004</t>
  </si>
  <si>
    <t>Иркутская область, Нижнеилимский район,  Кв. 23 в. 10, 13, 14  Коршуновского лес-ва Агролесхоза</t>
  </si>
  <si>
    <t>224601,00</t>
  </si>
  <si>
    <t>38:12:180201:31</t>
  </si>
  <si>
    <t>Иркутская область,  Нижнеилимский  район,  Участок "Центральный"  (урочище Осинник) с-за Коршуновский</t>
  </si>
  <si>
    <t>76000,00</t>
  </si>
  <si>
    <t>38:12:180201:32</t>
  </si>
  <si>
    <t>38:12:180201:33</t>
  </si>
  <si>
    <t>38:12:180201:34</t>
  </si>
  <si>
    <t>Иркутская область, Нижнеилимский  район,  Участок "Центральный" (урочище Осинник) с-за Коршуновский</t>
  </si>
  <si>
    <t>38:12:180201:35</t>
  </si>
  <si>
    <t>обл. Иркутская  р. Нижнеилимский     Кв. 25  Коршуновского лес-ва Агролесхоза</t>
  </si>
  <si>
    <t>228000,00</t>
  </si>
  <si>
    <t>38:12:180201:36</t>
  </si>
  <si>
    <t>38:12:180201:37</t>
  </si>
  <si>
    <t>р-н Нижнеилимский Кв. 25  Коршуновского лес-ва Агролесхоза</t>
  </si>
  <si>
    <t>38:12:180201:40</t>
  </si>
  <si>
    <t>06.12.2004</t>
  </si>
  <si>
    <t>Иркутская обл., р-н Нижнеилимский, Участок "Центральный" с-за Коршуновский (урочище Склады ВВ)</t>
  </si>
  <si>
    <t>14000,00</t>
  </si>
  <si>
    <t>38:12:180201:41</t>
  </si>
  <si>
    <t>Подсобное личное хозяйство</t>
  </si>
  <si>
    <t>38:12:180201:42</t>
  </si>
  <si>
    <t>обл. Иркутская  р. Нижнеилимский     Участок "Центральный" с-за Коршуновский (урочище Склады ВВ)</t>
  </si>
  <si>
    <t>38:12:180201:45</t>
  </si>
  <si>
    <t>38:12:180201:46</t>
  </si>
  <si>
    <t>38:12:180201:5</t>
  </si>
  <si>
    <t>71209,00</t>
  </si>
  <si>
    <t>38:12:180201:6</t>
  </si>
  <si>
    <t>обл. Иркутская  р. Нижнеилимский     Кв. 23 в. 17,18,19 Коршуновского лес-ва Агролесхоза</t>
  </si>
  <si>
    <t>224808,00</t>
  </si>
  <si>
    <t>38:12:180201:7</t>
  </si>
  <si>
    <t>71244,00</t>
  </si>
  <si>
    <t>38:12:180201:8</t>
  </si>
  <si>
    <t>обл. Иркутская  р. Нижнеилимский     Кв. 23 в. 15,16 Коршуновского лес-ва Агролесхоза</t>
  </si>
  <si>
    <t>225015,00</t>
  </si>
  <si>
    <t>38:12:180201:9</t>
  </si>
  <si>
    <t>71228,00</t>
  </si>
  <si>
    <t>Мучак Василий Архипович, 1960 г.р., собственность. Свидетельство на право собственности на землю № 1438 от 28.03.1997г. (РФ V-233041)</t>
  </si>
  <si>
    <t>Крутынина Лидия Игнатьевна, 1938 г.р., собственность. Свидетельство на право собственности № 1437 от 28.03.1997 (РФ V-233042)</t>
  </si>
  <si>
    <t>Левин Николай Николаевич, 1953 г.р., собственность. Свидетельство на право собственности № 229 от 09.04.1996 (РФ I № 788868)</t>
  </si>
  <si>
    <t>Крылов Олег Петрович, постоянное (бессрочное) пользование. Свидетельство  на право собственности на землю бессрочного (постоянного) пользования № 421 от 02.11.1994</t>
  </si>
  <si>
    <t>отработано</t>
  </si>
  <si>
    <t>осталось</t>
  </si>
  <si>
    <t>снято</t>
  </si>
  <si>
    <t>права</t>
  </si>
  <si>
    <t>Данные МО</t>
  </si>
  <si>
    <t>Комментарии Росреестра</t>
  </si>
  <si>
    <t>Договор аренды №1472-14 от 20.03.2014 заключен на неопределенный срок с Ломовских Надеждой Григорьевной, паспорт: 25 06 704212, выдан: 16.11.2006 ОВД Нижнеилимского района Иркутской области</t>
  </si>
  <si>
    <t>Договор аренды №1344-14 от 14.02.2014 заключен на неопределенный срок с Елагиным Николаем Ивановичем, паспорт: 2503 662408, выдан: 26.02.2003 Новоигирминским ОМ Нижнеилимского района Иркуткой области</t>
  </si>
  <si>
    <t>Договор аренды №1345-14 от 14.02.2014 заключен на неопределенный срок с Морозовым Николаем Павловичем, паспорт: 2501 602601, выдан: 15.11.2001 Новоигирминским ОМ Нижнеилимского района Иркутской области</t>
  </si>
  <si>
    <t xml:space="preserve">Договор аренды №1471-14 от 20.03.2014 заключен на неопределенный срок с Михайловым Андреем Васильевичем, паспорт: 25 09 258684, выдан: 25.11.2009 Отделением УФМС России по Иркутской области в Нижнеилимском районе </t>
  </si>
  <si>
    <t>Договор аренды №1341-14 от 14.02.2014 заключен на неопределенный срок с Макеевым Олегом Юрьевичем данные арендатора</t>
  </si>
  <si>
    <t>Договор аренды №1349-14 от 14.02.2014 заключен на неопределенный срок с Бородкиной Галиной Леонтьевной, паспорт: 2501 804895, выдан: 02.03.2002, Новоигирминским ОМ Нижнеилимского района Иркутской области</t>
  </si>
  <si>
    <t>Договор аренды №1538-14 от 07.04.2014 заключен на неопределенный срок с Рузавиным Юрием Александровичем 01.08.1968 г.р.</t>
  </si>
  <si>
    <t>Договор аренды №1474-14 от 21.03.2014 заключен на неопределенный срок с Пановой Мариной Борисовной, 13.02.1971 года рождения</t>
  </si>
  <si>
    <t>Договор аренды №1380-14 от 24.02.2014 заключен на неопределенный срок с Миллер Оксаной Алексеевной, 10.09.1973 года рождения.</t>
  </si>
  <si>
    <t>Договор аренды №1547-14 от 07.04.2014 заключен на неопределенный срок с Обляховым Михаилом Ивановичем, паспорт: 2501 804053, выдан: Новоигирминским О.М. Нижнеилимского района Иркутской области</t>
  </si>
  <si>
    <t>Договор аренды №1376-14 от 24.02.2014 заключен на неопределенный срок с Сандуляк Сергеем Васильевичем 01.01.1964 года рождения</t>
  </si>
  <si>
    <t>Договор аренды №1466-14 от 20.03.2014 заключен на неопределенный срок с Морозовым Сергеем Александровичем, паспорт: 25 03 649253, выдан: Нижнеилимским РОВД Иркутской области</t>
  </si>
  <si>
    <t>Договор аренды №1467-14 от 20.03.2014 заключен на неопределенный срок с Пилат Александром Юоьевичем, паспорт: 2505 567341, выдан: Отделом внутренних дел Нижнеилимского района Иркутской области</t>
  </si>
  <si>
    <t>Договор аренды №1588-14 от 22.04.2014 заключен на неопределенный срок с Цапля Анатолием Павловичем, паспорт: 25 97 049713, выдан: Новоигирминским отделением милиции Нижнеилимского р-на Иркутской области</t>
  </si>
  <si>
    <t>Договор аренды №1359-14 от 21.02.2014 заключен на неопределенный срок с Гришан Виктором Анисимовичем, паспорт: 25 05 567271, выдан: Отделом внутренних дел Нижнеилимского района Иркутской области</t>
  </si>
  <si>
    <t>Договор аренды №1363-14 от 24.02.2014 заключен на неопределенный срок с Рыбниковым Дмитрием Ивановичем, паспорт: 25 00 387813, выдан: Нижнеилимским РОВД Иркутской области</t>
  </si>
  <si>
    <t>Договор аренды №1348-14 от 14.02.2014 заключен на неопределенный срок  с Юсуповым Виталием Альфидовичем, 18.08.1970 г.р.,  паспорт: 2502 981348, выдан: Новоигирминским ОМ Нижнеилимского района Иркутской области 14.05.2002</t>
  </si>
  <si>
    <t>Договор аренды №1526-14 от 03.04.2014 заключен на неопределенный срок с Секлетиным Олегом Николаевичем 29.07.1967 г.р., паспорт: 2511 642176, выдан: Отделением УФМС России по Иркутской области в Нижнеилимском районе 22.08.2012г.</t>
  </si>
  <si>
    <t>Договор аренды №1391-14 от 24.02.2014 заключен на неопределенный срок с Побойней Михаилом Михайловичем 11.10.1951 г.р., паспорт: 2503 553059 Отделом внутренних дел города Тулуна Иркутской области 17.03.2003г.</t>
  </si>
  <si>
    <t>Договор аренды №1385-14 от 24.02.2014 заключен на неопределенный срок с Савитским Петром Дмитриевичем 20.01.1946 г.р., паспорт: 25 06 771884 Новоигирминским Отделом милиции ОВД Нижнеилимского района Иркусткой области 15.03.2007</t>
  </si>
  <si>
    <t>Договор аренды №1370-14 от 24.02.2014 заключен на неопределенный срок с Устенко Натальей Владиславовной 17.03.1965 г.р., паспорт: 25 09 349424, выдан: Отделением УФМС России оп Иркутской области в Нижнеилимском р-не 31.03.2010г.</t>
  </si>
  <si>
    <t>Договор аренды №1580-14 от 15.04.2014 заключен на неопределенный срок с Дворецкой Людмилой Николаевной 27.12.1946 г.р.</t>
  </si>
  <si>
    <t>Договор аренды №1477-14 от 21.03.2014 заключен на неопределенный срок с Минченко Игорем Александровичем  10.05.1971 г.р. Паспорт: 25 11 619830, выдан: Отделением УФМС России по Иркутской области в Нижнеилимском районе 29.02.2012</t>
  </si>
  <si>
    <t>Договор аренды №1425-14 от 11.03.2014 заключен на неопределенный срок с Веряскиным Александром  Ивановичем данные арендатора</t>
  </si>
  <si>
    <t>Договор аренды №1523-14 от 03.04.2014 заключен на неопределенный срок с Свердюк Алексеем Федоровичем, 08.08.1982г.р., паспорт: 25 03 972619, Новоигирминским ОМ Нижнеилимского района Иркутской облсти 30.06.2003</t>
  </si>
  <si>
    <t>Договор аренды №1537-14 от 07.04.2014 заключен на неопределенный срок с Петриевым Евгением Владимировичем 01.08.1976 г.р., паспорт: 25 02 960711, Нижнеилимским РОВД Иркутской области 14.03.2002</t>
  </si>
  <si>
    <t>Договор аренды №1734-14 от 24.12.2014 заключен на неопределенный срок с Сущ Владиславом Валентиновичем 13.01.1968г.р., паспорт: 25 11 643591, выдан: Отделением УФМС России по Иркутской области в Нижнеилимском районе 15.02.2013г.</t>
  </si>
  <si>
    <t>Договор аренды №1511-14 от 26.03.2014 заключен на неопределенный срок с Турешевым Романом Степановичем 03.07.1971 г.р., паспорт: 2503 099272, выдан: Новоигирминским ОМ 25.05.2002</t>
  </si>
  <si>
    <t xml:space="preserve">Договор аренды №1316-14 от 12.02.2014 заключен на неопределенный срок с Черносвитовым Алексеем Семеновичем </t>
  </si>
  <si>
    <t>Договор аренды №1717-14 от 17.12.2014 заключен на неопределенный срок с Бубновым Александром Владимировичем 10.02.1966г.р., паспорт: 2510 468528 Отделением УФМС России по Иркутской области в Нижнеилимском р-не 16.03.2011г.</t>
  </si>
  <si>
    <t>Договор аренды №1522-14 от 03.04.2014 заключен на неопределенный срок с Ильиной Валентиной Тимофеевной 11.12.1949г.р., выдан: Новоигирминским О.М. Нижнеилимского района Иркутской области 18.04.2003</t>
  </si>
  <si>
    <t>Договор аренды №1469-14 от 20.03.2014 заключен на неопределенный срок с Поселяновой Александрой Иосифовной 02.02.1939 г.р., паспорт: 25 03 484683, Новоигирминским ОМ Нижнеилимского района Иркусткой области 19.11.2002</t>
  </si>
  <si>
    <t>Договор аренды №1528-14 от 03.04.2014 заключен на неопределенный срок с Лошмановым Николаем Александровичем 04.12.1949, паспорт: 2501 804707, выдан: Новоигирминским О.М. Нижнеилимского района Иркутской области 22.02.2002г.</t>
  </si>
  <si>
    <t>Договор аренды №1718-14 от 17.12.2014 заключен на неопределенный срок с Осиповым Владимиром Юрьевичем 12.01.1988 г.р., паспорт: 2507 881219  Отделением УФМС России по Иркутской области в Нижнеилимском районе 30.01.2008</t>
  </si>
  <si>
    <t>Договор аренды №1697-14 от 02.12.2014 заключен на неопределенный срок с Евдокимовой Натальей Павловной 27.03.1973 г.р., паспорт: 2507 955279 Отделением УФМС России по  Иркутской области в Нижнеилимском р-не 22.04.2008</t>
  </si>
  <si>
    <t>Договор аренды №1350-14 от 14.02.2014 заключен на неопределенный срок с Марьин Александром Владимировичем 12.02.1970г.р., паспорт: 2512 819475  Отделением УФМС России по Иркутской области в Нижнеилимском районе 28.05.2013</t>
  </si>
  <si>
    <t>Договор аренды №1589-14 от 22.04.2014 заключен на неопределенный срок с Шаповаловым Александром Васильевичем 01.01.1966г.р., паспорт: 2510 468001 Отделением УФМС России по Иркутской области в Нижнеилимском районе 24.01.2011</t>
  </si>
  <si>
    <t>Договор аренды №1562-14 от 08.04.2014 заключен на неопределенный срок с Макаровой Валентиной Сергеевной 19.07.1948 г.р., паспорт: 2502 961578, выдан: Нижнеилимским РОВД Иркутской области 05.04.2002</t>
  </si>
  <si>
    <t>Договор аренды №1430-14 от 11.03.2014 заключен на неопределенный срок с Крихта Еленой Владимировной 10.11.1967 г.р., паспорт: 25 11 643017, выдан: Отделением УФМС России по Иркутской области в Нижнеилимском р-не 30.11.2012</t>
  </si>
  <si>
    <t>Договор аренды №1317-14 от 12.02.2014 заключен на неопределенный срок с Марьин Александром Владимировичем 12.02.1970г.р., паспорт: 2512 819475  Отделением УФМС России по Иркутской области в Нижнеилимском районе 28.05.2013</t>
  </si>
  <si>
    <t>Договор аренды №1514-14 от 26.03.2014 заключен на неопределенный срок с Грудиной Радой Владимировной 12.02.1968 г.р.. Паспорт: 25 11 643762, выдан: Отделением УФМС России по Иркутской области в Нижнеилимском р-не 05.03.2013</t>
  </si>
  <si>
    <t>Договор аренды №1660-14 от 08.09.2014 заключен на неопределенный срок с Черносвитовым Александром Владимировичем 24.04.1996 г.р., паспорт: 2509 349784, выдан: Отделением УФМС по Иркутской области в Нижнеилимском р-не 04.05.2010</t>
  </si>
  <si>
    <t>Договор аренды №1533-14 от 07.04.2014 заключен на неопределенный срок с Ушаковой Мариной Дмитриевной 20.05.1973г.р., паспорт: 2503 261259, Новоигирминским О.М. Нижнеилимского района Иркутской области 27.07.2002</t>
  </si>
  <si>
    <t xml:space="preserve">Договор аренды №1423-14 от 11.03.2014 заключен на неопределенный срок с Евтиховым Николаем Егоровичем </t>
  </si>
  <si>
    <t>Договор аренды №1378-14 от 24.02.2014 заключен на неопределенный срок с Бокоревой Ниной Михайловной 06.05.1952 г.р., паспорт: 25 02 960913, выдан: Нижнеилимским РОВД Иркутской области 18.03.2002</t>
  </si>
  <si>
    <t>Договор аренды №1539-14 от 07.04.2014 заключен на неопределенный срок с Баевой Лилией Михайловной 07.02.1939 г.р., паспорт: 2502 960853, выдан: Нижнеилимским РОВД Иркутской области 18.03.2002</t>
  </si>
  <si>
    <t>Договор аренды №0388-14 от 24.02.2014 заключен на неопределенный срок с Бабына Михаилом Сидоровичем 31.10.1960 г.р., паспорт: 2505 428429, выдан: Отделом внутренних дел Нижнеилимского района Иркутской области 07.12.2005</t>
  </si>
  <si>
    <t>Договор аренды №1544-14 от 07.02.2014 заключен на неопределенный срок  с  Греблевым Виктором Дмитриевичем, 21.04.1951 г.р., паспорт: 2501 804473, выдан: Новоигирминским О.М. Нижнеилимского района Иркутской области 12.02.2002</t>
  </si>
  <si>
    <t>Договор аренды №1516-14 от 26.03.2014 заключен на неопределенный срок  с  Шиманович Константином Борисовичем 26.11.1956 г.р., паспорт: 25 02 960940, выдан: Нижнеилимским РОВД Иркутской области 18.03.2002</t>
  </si>
  <si>
    <t>Договор аренды №1360-14 от 24.02.2014 заключен на неопределенный срок  с  Дутовым Александром Геннадьевичем 27.10.1955 г.р., паспорт: 2500 307587, выдан: Новоигирминским ОМ Нижнеилимского района Иркутской области 21.12.2000</t>
  </si>
  <si>
    <t>Договор аренды №1339-14 от 14.02.2014 заключен на неопределенный срок  с Обляховым Сергеем Михайловичем 28.09.1974 г.р.. Паспорт: 25 01 555908, выдан: Нижнеилимским РОВД Иркутской области 22.06.2001</t>
  </si>
  <si>
    <t>Договор аренды №1460-14 от 20.03.2014 заключен на неопределенный срок  с Тагаевой Еленой Александровной 09.09.1970 г.р., паспорт: 25 03 863776 выдан: Новоигирминским ОМ Нижнеилимского района Иркутской области 10.06.2003</t>
  </si>
  <si>
    <t>Договор аренды №1361-14 от 24.02.2014 заключен на неопределенный срок с Тагаевым Сергеем Леонидовичем 27.04.1968 г.р., паспорт: 2512 819329, выдан: Отделением УФМС России по Иркутской области в Нижнеилимском районе 13.05.2013</t>
  </si>
  <si>
    <t>Договор аренды №1596-14 от 06.05.2014 заключен на неопределенный срок с Распопиной Ольгой Викторовной 10.10.1957г.р., паспорт: 2503 564885, выдан: Новоигирминским ПОМ Нижнеилимского района Иркутской области 24.01.2003</t>
  </si>
  <si>
    <t xml:space="preserve">Договор аренды №1392-14 от 24.02.2014 заключен на неопределенный срок с Камышановым Владимиром Ефимовичем 01.05.1954 г.р., паспорт: 2598 136780, выдан: Новоигирминским отделением милиции  Нижнеилимского р-на Иркутской области </t>
  </si>
  <si>
    <t>Договор аренды №1390-14 от 24.02.2014 заключен на неопределенный срок с Меланич Владимиром Николаевичем 13.08.1947г.р., паспорт: 2502 960865, выдан: Нижнеилимским РОВД Иркутской области 18.03.2002</t>
  </si>
  <si>
    <t>Договор аренды №1531-14 от 07.04.2014 заключен на неопределенный срок с Горбуновой Натальей Александровной 23.10.1972 г.р., паспорт: 2509 025304, выдан: Отделением УФМС России по Иркутской области в Нижнеилимском районе</t>
  </si>
  <si>
    <t>Договор аренды №1365-14 от 24.02.2014 заключен на неопределенный срок с Гончаровым Петром Алексеевичем 11.02.1942г.р., паспорт: 2504 272572, выдан: Отделом внутренних дел Нижнеилимского района Иркутской области</t>
  </si>
  <si>
    <t>Договор аренды №1553-14 от 07.04.2014 заключен на неопределенный срок с Пановой Натальей Александровной 15.06.1979 г.р., паспорт: 2510 467737, выдан: Отделением УФМС России по Иркутской области в Нижнеилимском районе</t>
  </si>
  <si>
    <t>Договор аренды №1610-14 от 15.05.2014 заключен на неопределенный срок с Кудаевой Валентиной Ивановной 14.02.1952г.р., паспорт: 2503 382849, выдан: Новоигирминским ОМ Нижнеилимского района Иркутской области 29.10.2002</t>
  </si>
  <si>
    <t xml:space="preserve">Договор аренды №1381-14 от 24.02.2014 заключен на неопределенный срок с Янчук Олесей Васильевной 04.11.1984г.р., паспорт: 25 04 350291, выдан: Иркутским РОВД Иркутской области </t>
  </si>
  <si>
    <t>Договор аренды №1662-14 от 08.09.2014 заключен на неопределенный срок с Копыловым Геннадием Васильевичем 17.12.1947 г.р., паспорт: 25 04 039695, выдан: Новоигирминским отделом милиции Нижнеилимского Иркутской области</t>
  </si>
  <si>
    <t>Договор аренды №1369-14 от 24.02.2014 заключен на неопределенный срок с Макошиной Надеждой Андреевной 15.09.1953г.р., паспорт: 25 00 302450, выдан: Новоигирминским ОМ Нижнеилимского района Иркутской области</t>
  </si>
  <si>
    <t>Договор аренды №1570-14 от 08.04.2014 заключен на неопределенный срок с Ляминым Алексеем Владимировичем 11.11.1977г.р., паспорт: 25 03 099149, выдан: Нижнеилимским РОВД Иркутской области</t>
  </si>
  <si>
    <t>Договор аренды №1571-14 от 08.04.2014 заключен на неопределенный срок с Колинченко Анатолием Александровичем 09.06.1955г.р., паспорт:2500 307516 Новоигирменским ОМ Нижнеилимского района Иркутской области</t>
  </si>
  <si>
    <t>Договор аренды №1505-14 от 26.03.2014 заключен на неопределенный срок с Виноградовым Александром Дмитриевичем 21.11.1957г.р., паспорт: 25 04 271665, выдан: Отделом внутрених дел Нижнеилимского  Иркутской области</t>
  </si>
  <si>
    <t>Договор аренды №1566-14 от 08.04.2014 заключен на неопределенный срок с Чесноковой Светланой Васильевной 09.06.1966 г.р., паспорт: 2511 543455, выдан: Отделением УФМС России по Иркутской области в Нижнеилимском районе</t>
  </si>
  <si>
    <t>Договор аренды №1555-14 от 07.04.2014 заключен на неопределенный срок с Куклиным Николаем Дмитриевичем 09.05.1940г.р., паспорт: 25 01 804034, выдан: Новоигирминским ОМ Нижнеилимского района Иркутской области</t>
  </si>
  <si>
    <t>Договор аренды №1595-14 от 06.05.2014 заключен на неопределенный срок с Кобелевым Евгением Владимировичем 03.04.1976г.р., паспорт: 2501 602753, выдан: Новоигирминским О.М. Нижнеилимского района Иркутской области</t>
  </si>
  <si>
    <t>Договор аренды №1366-14 от 24.02.2014 заключен на неопределенный срок с Рузавиным Виктором Васильвичем 19.03.1956г.р., паспорт:2500 388445, выдан: Новоигирминским ОМ Нижнеилимского района Иркутской области 04.07.2001</t>
  </si>
  <si>
    <t>город</t>
  </si>
  <si>
    <t>новая игирма</t>
  </si>
  <si>
    <t>видим</t>
  </si>
  <si>
    <t>радищев</t>
  </si>
  <si>
    <t>рудногорск</t>
  </si>
  <si>
    <t>хребтовая</t>
  </si>
  <si>
    <t>шестаково</t>
  </si>
  <si>
    <t>суворовский</t>
  </si>
  <si>
    <t>янгель</t>
  </si>
  <si>
    <t>березняки</t>
  </si>
  <si>
    <t>брусничный</t>
  </si>
  <si>
    <t>коршуновский</t>
  </si>
  <si>
    <t>речушка</t>
  </si>
  <si>
    <t>семигорск</t>
  </si>
  <si>
    <t>соцгородок</t>
  </si>
  <si>
    <t>ст. селезнево</t>
  </si>
  <si>
    <t>селезневский</t>
  </si>
  <si>
    <t>новоилимск</t>
  </si>
  <si>
    <t>Примечание ОМС</t>
  </si>
  <si>
    <t>Примечание Росреестр</t>
  </si>
  <si>
    <t>Примечание</t>
  </si>
  <si>
    <t>непонятные</t>
  </si>
  <si>
    <t>Зарегистрировал право 25.10.2023</t>
  </si>
  <si>
    <t>дубль к.н.38:12:020103:1824</t>
  </si>
  <si>
    <t>Зарегистрировал право 27.10.2023</t>
  </si>
  <si>
    <t>есть дубль к.н. 38:12:020103:1808</t>
  </si>
  <si>
    <t>есть дубль к.н. 38:12:020102:3104</t>
  </si>
  <si>
    <t>письмо об исключении 16.10.2023</t>
  </si>
  <si>
    <t>Договор аренды №1324-14 от 12.02.2014 заключен на неопределенный срок с Галяткиным Михаилом Петровичем, паспорт: 2500 302388, выдан: Новоигирменским О.М. Нижнеилимского раона Иркутской области</t>
  </si>
  <si>
    <t>Договор аренды №1338-14 от 12.02.2014 заключен на неопределенный срок с Гаврюшенко Еленой Афанасьевой, 22.05.1971 г.р., паспот: 2506 740622, выдан: Отделом внутренних дел Нижнеилимского района Иркутской области</t>
  </si>
  <si>
    <t>Договор аренды №1437-14 от 11.03.2014 заключен на неопределенный срок с Нефёдовым Сергеем Николаевичем, 01.01.1951 года рождения, паспорт: 2503 261664 выдан: Новоигирминским О.М. Нижнеилимского района Иркутской области 20.08.2002г.</t>
  </si>
  <si>
    <t>Договор аренды №1313-14 от 12.02.2014 заключен на неопределенный срок с Ярош Александром Григорьевичем. 07.10.1954 года рождения, паспорт: 25 99 192055, Новоигирменским ОМ Нижнеилимского района Иркутской области</t>
  </si>
  <si>
    <t>Договор аренды №1335-14 от 14.02.2014 заключен на неопределенный срок с Батюк Еленой Николаевной, 30.04.1976 года рождения, паспорт: 2509 081927, Отделением УФМС России по Иркутской области в Нижнеилимском районе</t>
  </si>
  <si>
    <t>Договор аренды №1503-14 от 26.03.2014 заключен на неопределенный срок с Райсовой Еленой Юрьевной, 30.12.1973 года рождения, паспорт: 2507 875354 выдан: Отделением УФМС России по Иркутской области в Нижнеилимском районе</t>
  </si>
  <si>
    <t>Договор аренды №1568-14 от 08.04.2014 заключен на неопределенный срок с Суминым Георгием Павловичем 11.01.1942 года рождения, паспорт: 2501 804293, выдан: Новоигирминским О.М. Нижнеилимского района Иркутской области</t>
  </si>
  <si>
    <t>Договор аренды №1527-14 от 03.04.2014 заключен на неопределенный срок с Котляровым Николаем Александровичем, 10.10.1972 года рождения, паспорт гр. РФ: 2511 543979, выдан Отделением УФМС России по Иркутской области в Нижнеилимском районе</t>
  </si>
  <si>
    <t>Договор аренды №1567-14 от 08.04.2014 заключен на неопределенный срок с Чесноковым Сергеем Васильевичем, 06.01.1961 года рождения, паспорт: 2505 606591, Отделом внутренних дел Нижнеилимского района Иркутской области</t>
  </si>
  <si>
    <t>Договор аренды №1448-14 от 20.03.2014 заключен на неопределенный срок с Фомкиной Любовью Григорьевной, 26.03.1964 года рождения, 2509 128074 выдан: Отделением УФМС России по Иркутской области в Нижнеилимском р-не</t>
  </si>
  <si>
    <t xml:space="preserve">Договор аренды №1411-14 от 07.03.2014 заключен на неопределенный срок с Веряскиной Раисой Петровной, 28.08.1957 года рождения, 2504 039343 выдан: Новоигирминским ОМ Нижнеилимского района Иркутской области  </t>
  </si>
  <si>
    <t>Договор аренды №1509-14 от 26.03.2014 заключен на неопределенный срок с Шамановым Алексеем Анатольевичем, 01.11.1969 года рождения,  место рождения: город Усть-Кут Иркутской области,</t>
  </si>
  <si>
    <t>Договор аренды №1342-14 от 14.02.2014 заключен на неопределенный срок с Корниенко Виктором Викторовичем, 09.10.1971 года рождения, паспорт: 2501 804450, выдан: Новоигирминским О.М. Нижнеилимского района Иркутской области</t>
  </si>
  <si>
    <t>Договор аренды №1479-14 от 21.03.2014 заключен на неопределенный срок с Зиминым Леонидом Петровичем, 13.02.1943 года рождения, паспорт: 25 03 387093Новоигирминским ОМ Нижнеилимского р-а Иркутской обл.</t>
  </si>
  <si>
    <t>Договор аренды №1451-14 от 20.03.2014 заключен на неопределенный срок с Журавской Юлией Гарифовной, 14.11.1979 года рождения, 2501 603358 выдан: Новоигирминским О.М. Нижнеилимского района Иркутской области</t>
  </si>
  <si>
    <t>Договор аренды №1674-14 от 02.10.2014 заключен на неопределенный срок с Свердюк Татьяной Николаевной, 23.07.1974 года рождения, паспорт: 25 99 191795, Новоигирминским ОМ Нижнеилимского района Иркутской области</t>
  </si>
  <si>
    <t xml:space="preserve">Договор аренды №1554-14 от 07.04.2014 заключен на неопределенный срок с Григорьевым Евгением Владимировичем. </t>
  </si>
  <si>
    <t xml:space="preserve">Договор аренды №1733-14 от 24.12.2014 заключен на неопределенный срок с Рощиным Юрием Владимировичем, 05.08.1955 года рождения, паспорт: 2501 555068 выдан: Нижнеилимским РОВД Иркутской области </t>
  </si>
  <si>
    <t>Договор аренды №1496-14 от 21.03.2014 заключен на неопределенный срок с Гуревским Алексеем Александровичем, 11.05.1953 года рождения, паспорт: 25 97 050008 Новоигирминским отделением милиции Нижнеилимского района Иркутской области</t>
  </si>
  <si>
    <t>Договор аренды №12-15 от 19.01.2015 заключен на неопределенный срок с Стояловым Андреем Владимировичем, 12.02.1971 гола рождения, паспорт: 25 98 136665, Новоигирминским ОМ Нижнеилимского района Иркутской области</t>
  </si>
  <si>
    <t>Договор аренды №1336-14 от 14.02.2014 заключен на неопределенный срок с Урезаловым Сергеем Андреевичем, 07.11.1986 года рождения, паспорт: 2506 740559 Отделом внутренних дел Нижнеилимского района Иркутской области</t>
  </si>
  <si>
    <t>Договор аренды №1323-14 от 12.02.2014 заключен на неопределенный срок с Поддубским Сергеем Михайловичем, 13.10.1972 года рождения, паспорт: 2509 081941, Отделением УФМС России по Иркутской области в Нижнеилимском районе</t>
  </si>
  <si>
    <t>Договор аренды №1543-14 от 07.04.2014 заключен на неопределенный срок с Рузановой Ниной Константиновной, паспорт: 25 01 726448, выдан: Новоигирмиским ОМ Нижнеилимского района Иркутской области</t>
  </si>
  <si>
    <t>Договор аренды №1501-14 от 24.03.2014 заключен на неопределенный срок с Киргизовой Еленой Владимировной, 13.11.1967 года рождения, паспорт: 31.03.2003 Новоигирминским О.М. Нижнеилимского района Иркутской области</t>
  </si>
  <si>
    <t>Зарегистрировал право 26.10.2023</t>
  </si>
  <si>
    <t>Зарегистрировал право 09.11.2023</t>
  </si>
  <si>
    <t>дубль к.н.38:12:020102:3046</t>
  </si>
  <si>
    <t>дубль к.н.38:12:020103:380</t>
  </si>
  <si>
    <t>дубль к.н. 38:12:020103:1638</t>
  </si>
  <si>
    <t>дубль к.н. 38:12:020104:2843</t>
  </si>
  <si>
    <t>дубль к.н. 38:12:020104:2244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</si>
</sst>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1" xfId="0" applyFont="1" applyBorder="1" applyAlignment="1">
      <alignment vertical="top" wrapText="1"/>
    </xf>
    <xf numFmtId="0" fontId="0" fillId="0" borderId="0" xfId="0" applyAlignment="1"/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4" fillId="0" borderId="0" xfId="0" applyFont="1"/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0" xfId="0" applyFont="1"/>
    <xf numFmtId="0" fontId="2" fillId="0" borderId="2" xfId="0" applyFont="1" applyFill="1" applyBorder="1" applyAlignment="1">
      <alignment wrapText="1"/>
    </xf>
    <xf numFmtId="0" fontId="3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4:G24"/>
  <sheetViews>
    <sheetView topLeftCell="A3" workbookViewId="0">
      <selection activeCell="K19" sqref="K19"/>
    </sheetView>
  </sheetViews>
  <sheetFormatPr defaultRowHeight="15" x14ac:dyDescent="0.25"/>
  <cols>
    <col min="3" max="3" width="17.140625" customWidth="1"/>
    <col min="4" max="4" width="12.140625" customWidth="1"/>
    <col min="5" max="5" width="10.140625" customWidth="1"/>
  </cols>
  <sheetData>
    <row r="4" spans="3:7" x14ac:dyDescent="0.25">
      <c r="D4" s="25" t="s">
        <v>5129</v>
      </c>
      <c r="E4" s="25" t="s">
        <v>5130</v>
      </c>
      <c r="F4" s="25" t="s">
        <v>5131</v>
      </c>
      <c r="G4" s="25" t="s">
        <v>5132</v>
      </c>
    </row>
    <row r="5" spans="3:7" x14ac:dyDescent="0.25">
      <c r="C5" t="s">
        <v>5226</v>
      </c>
      <c r="D5" s="25">
        <f>непонятные!AB17</f>
        <v>0</v>
      </c>
      <c r="E5" s="25">
        <f>непонятные!AC17</f>
        <v>15</v>
      </c>
      <c r="F5" s="25">
        <f>непонятные!AD17</f>
        <v>0</v>
      </c>
      <c r="G5" s="25">
        <f>непонятные!AE17</f>
        <v>0</v>
      </c>
    </row>
    <row r="6" spans="3:7" x14ac:dyDescent="0.25">
      <c r="C6" t="s">
        <v>5205</v>
      </c>
      <c r="D6">
        <f>'Железногорск-Илимский'!AA285</f>
        <v>0</v>
      </c>
      <c r="E6">
        <f>'Железногорск-Илимский'!AB285</f>
        <v>283</v>
      </c>
      <c r="F6">
        <f>'Железногорск-Илимский'!AC285</f>
        <v>0</v>
      </c>
      <c r="G6">
        <f>'Железногорск-Илимский'!AD285</f>
        <v>0</v>
      </c>
    </row>
    <row r="7" spans="3:7" x14ac:dyDescent="0.25">
      <c r="C7" t="s">
        <v>5206</v>
      </c>
      <c r="D7">
        <f>'Новая Игирма'!AA360</f>
        <v>124</v>
      </c>
      <c r="E7">
        <f>'Новая Игирма'!AB360</f>
        <v>234</v>
      </c>
      <c r="F7">
        <f>'Новая Игирма'!AC360</f>
        <v>3</v>
      </c>
      <c r="G7">
        <f>'Новая Игирма'!AD360</f>
        <v>4</v>
      </c>
    </row>
    <row r="8" spans="3:7" x14ac:dyDescent="0.25">
      <c r="C8" t="s">
        <v>5207</v>
      </c>
      <c r="D8">
        <f>Видим!AA9</f>
        <v>0</v>
      </c>
      <c r="E8">
        <f>Видим!AB9</f>
        <v>7</v>
      </c>
      <c r="F8">
        <f>Видим!AC9</f>
        <v>0</v>
      </c>
      <c r="G8">
        <f>Видим!AD9</f>
        <v>0</v>
      </c>
    </row>
    <row r="9" spans="3:7" x14ac:dyDescent="0.25">
      <c r="C9" t="s">
        <v>5208</v>
      </c>
      <c r="D9">
        <f>Радищев!AA274</f>
        <v>0</v>
      </c>
      <c r="E9">
        <f>Радищев!AB274</f>
        <v>272</v>
      </c>
      <c r="F9">
        <f>Радищев!AC274</f>
        <v>0</v>
      </c>
      <c r="G9">
        <f>Радищев!AD274</f>
        <v>0</v>
      </c>
    </row>
    <row r="10" spans="3:7" x14ac:dyDescent="0.25">
      <c r="C10" t="s">
        <v>5209</v>
      </c>
      <c r="D10">
        <f>Рудногорск!AA82</f>
        <v>0</v>
      </c>
      <c r="E10">
        <f>Рудногорск!AB82</f>
        <v>80</v>
      </c>
      <c r="F10">
        <f>Рудногорск!AC82</f>
        <v>0</v>
      </c>
      <c r="G10">
        <f>Рудногорск!AD82</f>
        <v>0</v>
      </c>
    </row>
    <row r="11" spans="3:7" x14ac:dyDescent="0.25">
      <c r="C11" t="s">
        <v>5210</v>
      </c>
      <c r="D11">
        <f>Хребтовая!AA33</f>
        <v>0</v>
      </c>
      <c r="E11">
        <f>Хребтовая!AB33</f>
        <v>31</v>
      </c>
      <c r="F11">
        <f>Хребтовая!AC33</f>
        <v>0</v>
      </c>
      <c r="G11">
        <f>Хребтовая!AD33</f>
        <v>0</v>
      </c>
    </row>
    <row r="12" spans="3:7" x14ac:dyDescent="0.25">
      <c r="C12" t="s">
        <v>5211</v>
      </c>
      <c r="D12">
        <f>Шестаково!AA15</f>
        <v>0</v>
      </c>
      <c r="E12">
        <f>Шестаково!AB15</f>
        <v>13</v>
      </c>
      <c r="F12">
        <f>Шестаково!AC15</f>
        <v>0</v>
      </c>
      <c r="G12">
        <f>Шестаково!AD15</f>
        <v>0</v>
      </c>
    </row>
    <row r="13" spans="3:7" x14ac:dyDescent="0.25">
      <c r="C13" t="s">
        <v>5212</v>
      </c>
      <c r="D13">
        <f>Суворовский!AA35</f>
        <v>0</v>
      </c>
      <c r="E13">
        <f>Суворовский!AB35</f>
        <v>33</v>
      </c>
      <c r="F13">
        <f>Суворовский!AC35</f>
        <v>0</v>
      </c>
      <c r="G13">
        <f>Суворовский!AD35</f>
        <v>0</v>
      </c>
    </row>
    <row r="14" spans="3:7" x14ac:dyDescent="0.25">
      <c r="C14" t="s">
        <v>5221</v>
      </c>
      <c r="D14">
        <f>Селезневский!AA40</f>
        <v>0</v>
      </c>
      <c r="E14">
        <f>Селезневский!AB40</f>
        <v>38</v>
      </c>
      <c r="F14">
        <f>Селезневский!AC40</f>
        <v>0</v>
      </c>
      <c r="G14">
        <f>Селезневский!AD40</f>
        <v>0</v>
      </c>
    </row>
    <row r="15" spans="3:7" x14ac:dyDescent="0.25">
      <c r="C15" t="s">
        <v>5220</v>
      </c>
      <c r="D15">
        <f>Селезневский!AA40</f>
        <v>0</v>
      </c>
      <c r="E15">
        <f>'ст. Селезнево'!AB6</f>
        <v>4</v>
      </c>
      <c r="F15">
        <f>'ст. Селезнево'!AC6</f>
        <v>0</v>
      </c>
      <c r="G15">
        <f>'ст. Селезнево'!AD6</f>
        <v>0</v>
      </c>
    </row>
    <row r="16" spans="3:7" x14ac:dyDescent="0.25">
      <c r="C16" t="s">
        <v>5213</v>
      </c>
      <c r="D16">
        <f>Янгель!AA21</f>
        <v>0</v>
      </c>
      <c r="E16">
        <f>Янгель!AB21</f>
        <v>19</v>
      </c>
      <c r="F16">
        <f>Янгель!AC21</f>
        <v>0</v>
      </c>
      <c r="G16">
        <f>Янгель!AD21</f>
        <v>0</v>
      </c>
    </row>
    <row r="17" spans="3:7" x14ac:dyDescent="0.25">
      <c r="C17" t="s">
        <v>5214</v>
      </c>
      <c r="D17">
        <f>'Березняки, Игирма'!AA28</f>
        <v>0</v>
      </c>
      <c r="E17">
        <f>'Березняки, Игирма'!AB28</f>
        <v>26</v>
      </c>
      <c r="F17">
        <f>'Березняки, Игирма'!AC28</f>
        <v>0</v>
      </c>
      <c r="G17">
        <f>'Березняки, Игирма'!AD28</f>
        <v>0</v>
      </c>
    </row>
    <row r="18" spans="3:7" x14ac:dyDescent="0.25">
      <c r="C18" t="s">
        <v>5215</v>
      </c>
      <c r="D18">
        <f>Брусничный!AA4</f>
        <v>0</v>
      </c>
      <c r="E18">
        <f>Брусничный!AB4</f>
        <v>2</v>
      </c>
      <c r="F18">
        <f>Брусничный!AC4</f>
        <v>0</v>
      </c>
      <c r="G18">
        <f>Брусничный!AD4</f>
        <v>0</v>
      </c>
    </row>
    <row r="19" spans="3:7" x14ac:dyDescent="0.25">
      <c r="C19" t="s">
        <v>5216</v>
      </c>
      <c r="D19">
        <f>Коршуновский!AA90</f>
        <v>0</v>
      </c>
      <c r="E19">
        <f>Коршуновский!AB90</f>
        <v>88</v>
      </c>
      <c r="F19">
        <f>Коршуновский!AC90</f>
        <v>0</v>
      </c>
      <c r="G19">
        <f>Коршуновский!AD90</f>
        <v>0</v>
      </c>
    </row>
    <row r="20" spans="3:7" x14ac:dyDescent="0.25">
      <c r="C20" t="s">
        <v>5217</v>
      </c>
      <c r="D20">
        <f>Речушка!AA7</f>
        <v>0</v>
      </c>
      <c r="E20">
        <f>Речушка!AB7</f>
        <v>5</v>
      </c>
      <c r="F20">
        <f>Речушка!AC7</f>
        <v>0</v>
      </c>
      <c r="G20">
        <f>Речушка!AD7</f>
        <v>0</v>
      </c>
    </row>
    <row r="21" spans="3:7" x14ac:dyDescent="0.25">
      <c r="C21" t="s">
        <v>5218</v>
      </c>
      <c r="D21">
        <f>Семигорск!AA9</f>
        <v>0</v>
      </c>
      <c r="E21">
        <f>Семигорск!AB9</f>
        <v>7</v>
      </c>
      <c r="F21">
        <f>Семигорск!AC9</f>
        <v>0</v>
      </c>
      <c r="G21">
        <f>Семигорск!AD9</f>
        <v>0</v>
      </c>
    </row>
    <row r="22" spans="3:7" x14ac:dyDescent="0.25">
      <c r="C22" t="s">
        <v>5219</v>
      </c>
      <c r="D22">
        <f>Соцгородок!AA4</f>
        <v>0</v>
      </c>
      <c r="E22">
        <f>Соцгородок!AB4</f>
        <v>2</v>
      </c>
      <c r="F22">
        <f>Соцгородок!AC4</f>
        <v>0</v>
      </c>
      <c r="G22">
        <f>Соцгородок!AD4</f>
        <v>0</v>
      </c>
    </row>
    <row r="23" spans="3:7" x14ac:dyDescent="0.25">
      <c r="C23" t="s">
        <v>5222</v>
      </c>
      <c r="D23">
        <f>Новоилимск!Z3</f>
        <v>0</v>
      </c>
      <c r="E23">
        <f>Новоилимск!AA3</f>
        <v>1</v>
      </c>
      <c r="F23">
        <f>Новоилимск!AB3</f>
        <v>0</v>
      </c>
      <c r="G23">
        <v>0</v>
      </c>
    </row>
    <row r="24" spans="3:7" x14ac:dyDescent="0.25">
      <c r="D24" s="25">
        <f>SUM(D5:D23)</f>
        <v>124</v>
      </c>
      <c r="E24" s="25">
        <f t="shared" ref="E24:G24" si="0">SUM(E5:E23)</f>
        <v>1160</v>
      </c>
      <c r="F24" s="25">
        <f t="shared" si="0"/>
        <v>3</v>
      </c>
      <c r="G24" s="25">
        <f t="shared" si="0"/>
        <v>4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35"/>
  <sheetViews>
    <sheetView topLeftCell="I1" workbookViewId="0">
      <pane ySplit="1" topLeftCell="A31" activePane="bottomLeft" state="frozen"/>
      <selection pane="bottomLeft" activeCell="AA34" sqref="AA34"/>
    </sheetView>
  </sheetViews>
  <sheetFormatPr defaultRowHeight="15" x14ac:dyDescent="0.25"/>
  <cols>
    <col min="1" max="1" width="4" style="6" customWidth="1"/>
    <col min="2" max="2" width="5.28515625" style="6" customWidth="1"/>
    <col min="3" max="3" width="10.5703125" style="6" customWidth="1"/>
    <col min="4" max="4" width="15.42578125" style="6" customWidth="1"/>
    <col min="5" max="5" width="9.28515625" style="6" customWidth="1"/>
    <col min="6" max="6" width="9.140625" style="6"/>
    <col min="7" max="7" width="5.42578125" style="6" customWidth="1"/>
    <col min="8" max="8" width="11" style="6" customWidth="1"/>
    <col min="9" max="9" width="11.42578125" style="6" customWidth="1"/>
    <col min="10" max="10" width="11.7109375" style="6" customWidth="1"/>
    <col min="11" max="11" width="0" style="6" hidden="1" customWidth="1"/>
    <col min="12" max="12" width="9.140625" style="6"/>
    <col min="13" max="13" width="19.28515625" style="6" customWidth="1"/>
    <col min="14" max="14" width="0" style="6" hidden="1" customWidth="1"/>
    <col min="15" max="15" width="20.5703125" style="6" customWidth="1"/>
    <col min="16" max="16" width="9.140625" style="6"/>
    <col min="17" max="17" width="5.7109375" style="6" customWidth="1"/>
    <col min="18" max="21" width="9.140625" style="6"/>
    <col min="22" max="24" width="0" style="6" hidden="1" customWidth="1"/>
    <col min="25" max="25" width="18.85546875" style="6" customWidth="1"/>
    <col min="26" max="26" width="18.28515625" style="6" customWidth="1"/>
    <col min="27" max="27" width="5.140625" style="6" customWidth="1"/>
    <col min="28" max="28" width="5" style="6" customWidth="1"/>
    <col min="29" max="29" width="3.85546875" style="6" customWidth="1"/>
    <col min="30" max="30" width="3.5703125" style="6" customWidth="1"/>
    <col min="31" max="16384" width="9.140625" style="6"/>
  </cols>
  <sheetData>
    <row r="1" spans="1:30" s="10" customFormat="1" ht="42.75" customHeight="1" x14ac:dyDescent="0.2"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24" t="s">
        <v>5133</v>
      </c>
      <c r="Z1" s="3" t="s">
        <v>5134</v>
      </c>
      <c r="AA1" s="3" t="s">
        <v>5129</v>
      </c>
      <c r="AB1" s="3" t="s">
        <v>5130</v>
      </c>
      <c r="AC1" s="3" t="s">
        <v>5131</v>
      </c>
      <c r="AD1" s="3" t="s">
        <v>5132</v>
      </c>
    </row>
    <row r="2" spans="1:30" s="5" customFormat="1" ht="63.75" x14ac:dyDescent="0.25">
      <c r="A2" s="5">
        <v>1</v>
      </c>
      <c r="B2" s="7" t="s">
        <v>23</v>
      </c>
      <c r="C2" s="7" t="s">
        <v>3439</v>
      </c>
      <c r="D2" s="7" t="s">
        <v>3440</v>
      </c>
      <c r="E2" s="7" t="s">
        <v>26</v>
      </c>
      <c r="F2" s="7" t="s">
        <v>27</v>
      </c>
      <c r="G2" s="7" t="s">
        <v>1018</v>
      </c>
      <c r="H2" s="7" t="s">
        <v>29</v>
      </c>
      <c r="I2" s="7" t="s">
        <v>30</v>
      </c>
      <c r="J2" s="7" t="s">
        <v>1132</v>
      </c>
      <c r="K2" s="7"/>
      <c r="L2" s="7" t="s">
        <v>32</v>
      </c>
      <c r="M2" s="7" t="s">
        <v>3441</v>
      </c>
      <c r="N2" s="7"/>
      <c r="O2" s="7" t="s">
        <v>3442</v>
      </c>
      <c r="P2" s="7" t="s">
        <v>3443</v>
      </c>
      <c r="Q2" s="7" t="s">
        <v>15</v>
      </c>
      <c r="R2" s="7"/>
      <c r="S2" s="7"/>
      <c r="T2" s="7"/>
      <c r="U2" s="7"/>
      <c r="V2" s="7" t="s">
        <v>36</v>
      </c>
      <c r="W2" s="7" t="s">
        <v>36</v>
      </c>
      <c r="X2" s="7" t="s">
        <v>36</v>
      </c>
    </row>
    <row r="3" spans="1:30" s="5" customFormat="1" ht="76.5" x14ac:dyDescent="0.25">
      <c r="A3" s="5">
        <v>2</v>
      </c>
      <c r="B3" s="7" t="s">
        <v>23</v>
      </c>
      <c r="C3" s="7" t="s">
        <v>3439</v>
      </c>
      <c r="D3" s="7" t="s">
        <v>3444</v>
      </c>
      <c r="E3" s="7" t="s">
        <v>26</v>
      </c>
      <c r="F3" s="7" t="s">
        <v>27</v>
      </c>
      <c r="G3" s="7" t="s">
        <v>1018</v>
      </c>
      <c r="H3" s="7" t="s">
        <v>29</v>
      </c>
      <c r="I3" s="7" t="s">
        <v>208</v>
      </c>
      <c r="J3" s="7" t="s">
        <v>259</v>
      </c>
      <c r="K3" s="7"/>
      <c r="L3" s="7" t="s">
        <v>32</v>
      </c>
      <c r="M3" s="7" t="s">
        <v>3445</v>
      </c>
      <c r="N3" s="7"/>
      <c r="O3" s="7" t="s">
        <v>3446</v>
      </c>
      <c r="P3" s="7" t="s">
        <v>3447</v>
      </c>
      <c r="Q3" s="7" t="s">
        <v>15</v>
      </c>
      <c r="R3" s="7"/>
      <c r="S3" s="7"/>
      <c r="T3" s="7"/>
      <c r="U3" s="7"/>
      <c r="V3" s="7" t="s">
        <v>36</v>
      </c>
      <c r="W3" s="7" t="s">
        <v>36</v>
      </c>
      <c r="X3" s="7" t="s">
        <v>36</v>
      </c>
    </row>
    <row r="4" spans="1:30" s="5" customFormat="1" ht="51" x14ac:dyDescent="0.25">
      <c r="A4" s="5">
        <v>3</v>
      </c>
      <c r="B4" s="7" t="s">
        <v>23</v>
      </c>
      <c r="C4" s="7" t="s">
        <v>3439</v>
      </c>
      <c r="D4" s="7" t="s">
        <v>3448</v>
      </c>
      <c r="E4" s="7" t="s">
        <v>26</v>
      </c>
      <c r="F4" s="7" t="s">
        <v>27</v>
      </c>
      <c r="G4" s="7" t="s">
        <v>3111</v>
      </c>
      <c r="H4" s="7" t="s">
        <v>29</v>
      </c>
      <c r="I4" s="7" t="s">
        <v>93</v>
      </c>
      <c r="J4" s="7" t="s">
        <v>1370</v>
      </c>
      <c r="K4" s="7"/>
      <c r="L4" s="7" t="s">
        <v>32</v>
      </c>
      <c r="M4" s="7" t="s">
        <v>3449</v>
      </c>
      <c r="N4" s="7"/>
      <c r="O4" s="7" t="s">
        <v>3450</v>
      </c>
      <c r="P4" s="7" t="s">
        <v>3451</v>
      </c>
      <c r="Q4" s="7" t="s">
        <v>15</v>
      </c>
      <c r="R4" s="7"/>
      <c r="S4" s="7"/>
      <c r="T4" s="7"/>
      <c r="U4" s="7"/>
      <c r="V4" s="7" t="s">
        <v>36</v>
      </c>
      <c r="W4" s="7" t="s">
        <v>36</v>
      </c>
      <c r="X4" s="7" t="s">
        <v>36</v>
      </c>
    </row>
    <row r="5" spans="1:30" s="5" customFormat="1" ht="51" x14ac:dyDescent="0.25">
      <c r="A5" s="5">
        <v>4</v>
      </c>
      <c r="B5" s="7" t="s">
        <v>23</v>
      </c>
      <c r="C5" s="7" t="s">
        <v>3439</v>
      </c>
      <c r="D5" s="7" t="s">
        <v>3452</v>
      </c>
      <c r="E5" s="7" t="s">
        <v>26</v>
      </c>
      <c r="F5" s="7" t="s">
        <v>27</v>
      </c>
      <c r="G5" s="7" t="s">
        <v>3453</v>
      </c>
      <c r="H5" s="7" t="s">
        <v>29</v>
      </c>
      <c r="I5" s="7" t="s">
        <v>93</v>
      </c>
      <c r="J5" s="7" t="s">
        <v>417</v>
      </c>
      <c r="K5" s="7"/>
      <c r="L5" s="7" t="s">
        <v>32</v>
      </c>
      <c r="M5" s="7" t="s">
        <v>3454</v>
      </c>
      <c r="N5" s="7"/>
      <c r="O5" s="7" t="s">
        <v>3455</v>
      </c>
      <c r="P5" s="7" t="s">
        <v>3456</v>
      </c>
      <c r="Q5" s="7"/>
      <c r="R5" s="7"/>
      <c r="S5" s="7"/>
      <c r="T5" s="7"/>
      <c r="U5" s="7"/>
      <c r="V5" s="7" t="s">
        <v>36</v>
      </c>
      <c r="W5" s="7" t="s">
        <v>36</v>
      </c>
      <c r="X5" s="7" t="s">
        <v>36</v>
      </c>
    </row>
    <row r="6" spans="1:30" s="5" customFormat="1" ht="51" x14ac:dyDescent="0.25">
      <c r="A6" s="5">
        <v>5</v>
      </c>
      <c r="B6" s="7" t="s">
        <v>23</v>
      </c>
      <c r="C6" s="7" t="s">
        <v>3439</v>
      </c>
      <c r="D6" s="7" t="s">
        <v>3457</v>
      </c>
      <c r="E6" s="7" t="s">
        <v>26</v>
      </c>
      <c r="F6" s="7" t="s">
        <v>27</v>
      </c>
      <c r="G6" s="7" t="s">
        <v>3458</v>
      </c>
      <c r="H6" s="7" t="s">
        <v>29</v>
      </c>
      <c r="I6" s="7" t="s">
        <v>93</v>
      </c>
      <c r="J6" s="7" t="s">
        <v>417</v>
      </c>
      <c r="K6" s="7"/>
      <c r="L6" s="7" t="s">
        <v>32</v>
      </c>
      <c r="M6" s="7" t="s">
        <v>3459</v>
      </c>
      <c r="N6" s="7"/>
      <c r="O6" s="7" t="s">
        <v>3460</v>
      </c>
      <c r="P6" s="7" t="s">
        <v>3461</v>
      </c>
      <c r="Q6" s="7"/>
      <c r="R6" s="7"/>
      <c r="S6" s="7"/>
      <c r="T6" s="7"/>
      <c r="U6" s="7"/>
      <c r="V6" s="7" t="s">
        <v>36</v>
      </c>
      <c r="W6" s="7" t="s">
        <v>36</v>
      </c>
      <c r="X6" s="7" t="s">
        <v>36</v>
      </c>
    </row>
    <row r="7" spans="1:30" s="5" customFormat="1" ht="89.25" x14ac:dyDescent="0.25">
      <c r="A7" s="5">
        <v>6</v>
      </c>
      <c r="B7" s="7" t="s">
        <v>23</v>
      </c>
      <c r="C7" s="7" t="s">
        <v>3439</v>
      </c>
      <c r="D7" s="7" t="s">
        <v>3462</v>
      </c>
      <c r="E7" s="7" t="s">
        <v>26</v>
      </c>
      <c r="F7" s="7" t="s">
        <v>27</v>
      </c>
      <c r="G7" s="7" t="s">
        <v>3463</v>
      </c>
      <c r="H7" s="7" t="s">
        <v>29</v>
      </c>
      <c r="I7" s="7" t="s">
        <v>1309</v>
      </c>
      <c r="J7" s="7" t="s">
        <v>3464</v>
      </c>
      <c r="K7" s="7"/>
      <c r="L7" s="7" t="s">
        <v>32</v>
      </c>
      <c r="M7" s="7" t="s">
        <v>3465</v>
      </c>
      <c r="N7" s="7"/>
      <c r="O7" s="7" t="s">
        <v>3455</v>
      </c>
      <c r="P7" s="7" t="s">
        <v>3466</v>
      </c>
      <c r="Q7" s="7"/>
      <c r="R7" s="7"/>
      <c r="S7" s="7"/>
      <c r="T7" s="7"/>
      <c r="U7" s="7"/>
      <c r="V7" s="7" t="s">
        <v>36</v>
      </c>
      <c r="W7" s="7" t="s">
        <v>36</v>
      </c>
      <c r="X7" s="7" t="s">
        <v>36</v>
      </c>
    </row>
    <row r="8" spans="1:30" s="5" customFormat="1" ht="76.5" x14ac:dyDescent="0.25">
      <c r="A8" s="5">
        <v>7</v>
      </c>
      <c r="B8" s="7" t="s">
        <v>23</v>
      </c>
      <c r="C8" s="7" t="s">
        <v>3439</v>
      </c>
      <c r="D8" s="7" t="s">
        <v>3467</v>
      </c>
      <c r="E8" s="7" t="s">
        <v>26</v>
      </c>
      <c r="F8" s="7" t="s">
        <v>27</v>
      </c>
      <c r="G8" s="7" t="s">
        <v>3190</v>
      </c>
      <c r="H8" s="7" t="s">
        <v>29</v>
      </c>
      <c r="I8" s="7" t="s">
        <v>93</v>
      </c>
      <c r="J8" s="7" t="s">
        <v>1684</v>
      </c>
      <c r="K8" s="7"/>
      <c r="L8" s="7" t="s">
        <v>32</v>
      </c>
      <c r="M8" s="7" t="s">
        <v>3468</v>
      </c>
      <c r="N8" s="7"/>
      <c r="O8" s="7" t="s">
        <v>3469</v>
      </c>
      <c r="P8" s="7" t="s">
        <v>3470</v>
      </c>
      <c r="Q8" s="7"/>
      <c r="R8" s="7"/>
      <c r="S8" s="7"/>
      <c r="T8" s="7"/>
      <c r="U8" s="7"/>
      <c r="V8" s="7" t="s">
        <v>36</v>
      </c>
      <c r="W8" s="7" t="s">
        <v>36</v>
      </c>
      <c r="X8" s="7" t="s">
        <v>36</v>
      </c>
    </row>
    <row r="9" spans="1:30" s="5" customFormat="1" ht="76.5" x14ac:dyDescent="0.25">
      <c r="A9" s="5">
        <v>8</v>
      </c>
      <c r="B9" s="7" t="s">
        <v>23</v>
      </c>
      <c r="C9" s="7" t="s">
        <v>3439</v>
      </c>
      <c r="D9" s="7" t="s">
        <v>3471</v>
      </c>
      <c r="E9" s="7" t="s">
        <v>26</v>
      </c>
      <c r="F9" s="7" t="s">
        <v>27</v>
      </c>
      <c r="G9" s="7" t="s">
        <v>3472</v>
      </c>
      <c r="H9" s="7" t="s">
        <v>29</v>
      </c>
      <c r="I9" s="7" t="s">
        <v>93</v>
      </c>
      <c r="J9" s="7" t="s">
        <v>3473</v>
      </c>
      <c r="K9" s="7"/>
      <c r="L9" s="7" t="s">
        <v>32</v>
      </c>
      <c r="M9" s="7" t="s">
        <v>3474</v>
      </c>
      <c r="N9" s="7"/>
      <c r="O9" s="7" t="s">
        <v>3475</v>
      </c>
      <c r="P9" s="7" t="s">
        <v>3476</v>
      </c>
      <c r="Q9" s="7" t="s">
        <v>15</v>
      </c>
      <c r="R9" s="7"/>
      <c r="S9" s="7"/>
      <c r="T9" s="7"/>
      <c r="U9" s="7"/>
      <c r="V9" s="7" t="s">
        <v>36</v>
      </c>
      <c r="W9" s="7" t="s">
        <v>36</v>
      </c>
      <c r="X9" s="7" t="s">
        <v>36</v>
      </c>
    </row>
    <row r="10" spans="1:30" s="5" customFormat="1" ht="51" x14ac:dyDescent="0.25">
      <c r="A10" s="5">
        <v>9</v>
      </c>
      <c r="B10" s="7" t="s">
        <v>23</v>
      </c>
      <c r="C10" s="7" t="s">
        <v>3439</v>
      </c>
      <c r="D10" s="7" t="s">
        <v>3477</v>
      </c>
      <c r="E10" s="7" t="s">
        <v>26</v>
      </c>
      <c r="F10" s="7" t="s">
        <v>27</v>
      </c>
      <c r="G10" s="7" t="s">
        <v>3478</v>
      </c>
      <c r="H10" s="7" t="s">
        <v>29</v>
      </c>
      <c r="I10" s="7" t="s">
        <v>93</v>
      </c>
      <c r="J10" s="7" t="s">
        <v>1370</v>
      </c>
      <c r="K10" s="7"/>
      <c r="L10" s="7" t="s">
        <v>32</v>
      </c>
      <c r="M10" s="7" t="s">
        <v>3479</v>
      </c>
      <c r="N10" s="7"/>
      <c r="O10" s="7" t="s">
        <v>3480</v>
      </c>
      <c r="P10" s="7" t="s">
        <v>3481</v>
      </c>
      <c r="Q10" s="7" t="s">
        <v>15</v>
      </c>
      <c r="R10" s="7"/>
      <c r="S10" s="7"/>
      <c r="T10" s="7"/>
      <c r="U10" s="7"/>
      <c r="V10" s="7" t="s">
        <v>237</v>
      </c>
      <c r="W10" s="7" t="s">
        <v>237</v>
      </c>
      <c r="X10" s="7" t="s">
        <v>237</v>
      </c>
    </row>
    <row r="11" spans="1:30" s="5" customFormat="1" ht="76.5" x14ac:dyDescent="0.25">
      <c r="A11" s="5">
        <v>10</v>
      </c>
      <c r="B11" s="7" t="s">
        <v>23</v>
      </c>
      <c r="C11" s="7" t="s">
        <v>3439</v>
      </c>
      <c r="D11" s="7" t="s">
        <v>3482</v>
      </c>
      <c r="E11" s="7" t="s">
        <v>26</v>
      </c>
      <c r="F11" s="7" t="s">
        <v>27</v>
      </c>
      <c r="G11" s="7" t="s">
        <v>3483</v>
      </c>
      <c r="H11" s="7" t="s">
        <v>29</v>
      </c>
      <c r="I11" s="7" t="s">
        <v>93</v>
      </c>
      <c r="J11" s="7" t="s">
        <v>275</v>
      </c>
      <c r="K11" s="7"/>
      <c r="L11" s="7" t="s">
        <v>32</v>
      </c>
      <c r="M11" s="7" t="s">
        <v>3484</v>
      </c>
      <c r="N11" s="7"/>
      <c r="O11" s="7" t="s">
        <v>3485</v>
      </c>
      <c r="P11" s="7" t="s">
        <v>3486</v>
      </c>
      <c r="Q11" s="7" t="s">
        <v>15</v>
      </c>
      <c r="R11" s="7"/>
      <c r="S11" s="7"/>
      <c r="T11" s="7"/>
      <c r="U11" s="7"/>
      <c r="V11" s="7" t="s">
        <v>237</v>
      </c>
      <c r="W11" s="7" t="s">
        <v>237</v>
      </c>
      <c r="X11" s="7" t="s">
        <v>237</v>
      </c>
    </row>
    <row r="12" spans="1:30" s="5" customFormat="1" ht="76.5" x14ac:dyDescent="0.25">
      <c r="A12" s="5">
        <v>11</v>
      </c>
      <c r="B12" s="7" t="s">
        <v>23</v>
      </c>
      <c r="C12" s="7" t="s">
        <v>3439</v>
      </c>
      <c r="D12" s="7" t="s">
        <v>3487</v>
      </c>
      <c r="E12" s="7" t="s">
        <v>26</v>
      </c>
      <c r="F12" s="7" t="s">
        <v>27</v>
      </c>
      <c r="G12" s="7" t="s">
        <v>1018</v>
      </c>
      <c r="H12" s="7" t="s">
        <v>29</v>
      </c>
      <c r="I12" s="7" t="s">
        <v>208</v>
      </c>
      <c r="J12" s="7" t="s">
        <v>259</v>
      </c>
      <c r="K12" s="7"/>
      <c r="L12" s="7" t="s">
        <v>32</v>
      </c>
      <c r="M12" s="7" t="s">
        <v>3488</v>
      </c>
      <c r="N12" s="7"/>
      <c r="O12" s="7" t="s">
        <v>3489</v>
      </c>
      <c r="P12" s="7" t="s">
        <v>3490</v>
      </c>
      <c r="Q12" s="7" t="s">
        <v>15</v>
      </c>
      <c r="R12" s="7"/>
      <c r="S12" s="7"/>
      <c r="T12" s="7"/>
      <c r="U12" s="7"/>
      <c r="V12" s="7" t="s">
        <v>36</v>
      </c>
      <c r="W12" s="7" t="s">
        <v>36</v>
      </c>
      <c r="X12" s="7" t="s">
        <v>36</v>
      </c>
    </row>
    <row r="13" spans="1:30" s="5" customFormat="1" ht="76.5" x14ac:dyDescent="0.25">
      <c r="A13" s="5">
        <v>12</v>
      </c>
      <c r="B13" s="7" t="s">
        <v>23</v>
      </c>
      <c r="C13" s="7" t="s">
        <v>3439</v>
      </c>
      <c r="D13" s="7" t="s">
        <v>3491</v>
      </c>
      <c r="E13" s="7" t="s">
        <v>26</v>
      </c>
      <c r="F13" s="7" t="s">
        <v>27</v>
      </c>
      <c r="G13" s="7" t="s">
        <v>1018</v>
      </c>
      <c r="H13" s="7" t="s">
        <v>29</v>
      </c>
      <c r="I13" s="7" t="s">
        <v>208</v>
      </c>
      <c r="J13" s="7" t="s">
        <v>259</v>
      </c>
      <c r="K13" s="7"/>
      <c r="L13" s="7" t="s">
        <v>32</v>
      </c>
      <c r="M13" s="7" t="s">
        <v>3492</v>
      </c>
      <c r="N13" s="7"/>
      <c r="O13" s="7" t="s">
        <v>3493</v>
      </c>
      <c r="P13" s="7" t="s">
        <v>3494</v>
      </c>
      <c r="Q13" s="7" t="s">
        <v>15</v>
      </c>
      <c r="R13" s="7"/>
      <c r="S13" s="7"/>
      <c r="T13" s="7"/>
      <c r="U13" s="7"/>
      <c r="V13" s="7" t="s">
        <v>36</v>
      </c>
      <c r="W13" s="7" t="s">
        <v>36</v>
      </c>
      <c r="X13" s="7" t="s">
        <v>36</v>
      </c>
    </row>
    <row r="14" spans="1:30" s="5" customFormat="1" ht="76.5" x14ac:dyDescent="0.25">
      <c r="A14" s="5">
        <v>13</v>
      </c>
      <c r="B14" s="7" t="s">
        <v>23</v>
      </c>
      <c r="C14" s="7" t="s">
        <v>3439</v>
      </c>
      <c r="D14" s="7" t="s">
        <v>3495</v>
      </c>
      <c r="E14" s="7" t="s">
        <v>26</v>
      </c>
      <c r="F14" s="7" t="s">
        <v>27</v>
      </c>
      <c r="G14" s="7" t="s">
        <v>1018</v>
      </c>
      <c r="H14" s="7" t="s">
        <v>29</v>
      </c>
      <c r="I14" s="7" t="s">
        <v>208</v>
      </c>
      <c r="J14" s="7" t="s">
        <v>259</v>
      </c>
      <c r="K14" s="7"/>
      <c r="L14" s="7" t="s">
        <v>32</v>
      </c>
      <c r="M14" s="7" t="s">
        <v>3496</v>
      </c>
      <c r="N14" s="7"/>
      <c r="O14" s="7" t="s">
        <v>3497</v>
      </c>
      <c r="P14" s="7" t="s">
        <v>3498</v>
      </c>
      <c r="Q14" s="7" t="s">
        <v>15</v>
      </c>
      <c r="R14" s="7"/>
      <c r="S14" s="7"/>
      <c r="T14" s="7"/>
      <c r="U14" s="7"/>
      <c r="V14" s="7" t="s">
        <v>36</v>
      </c>
      <c r="W14" s="7" t="s">
        <v>36</v>
      </c>
      <c r="X14" s="7" t="s">
        <v>36</v>
      </c>
    </row>
    <row r="15" spans="1:30" s="5" customFormat="1" ht="76.5" x14ac:dyDescent="0.25">
      <c r="A15" s="5">
        <v>14</v>
      </c>
      <c r="B15" s="7" t="s">
        <v>23</v>
      </c>
      <c r="C15" s="7" t="s">
        <v>3439</v>
      </c>
      <c r="D15" s="7" t="s">
        <v>3499</v>
      </c>
      <c r="E15" s="7" t="s">
        <v>26</v>
      </c>
      <c r="F15" s="7" t="s">
        <v>27</v>
      </c>
      <c r="G15" s="7" t="s">
        <v>1018</v>
      </c>
      <c r="H15" s="7" t="s">
        <v>29</v>
      </c>
      <c r="I15" s="7" t="s">
        <v>208</v>
      </c>
      <c r="J15" s="7" t="s">
        <v>259</v>
      </c>
      <c r="K15" s="7"/>
      <c r="L15" s="7" t="s">
        <v>32</v>
      </c>
      <c r="M15" s="7" t="s">
        <v>3500</v>
      </c>
      <c r="N15" s="7"/>
      <c r="O15" s="7" t="s">
        <v>3501</v>
      </c>
      <c r="P15" s="7" t="s">
        <v>3502</v>
      </c>
      <c r="Q15" s="7" t="s">
        <v>15</v>
      </c>
      <c r="R15" s="7"/>
      <c r="S15" s="7"/>
      <c r="T15" s="7"/>
      <c r="U15" s="7"/>
      <c r="V15" s="7" t="s">
        <v>36</v>
      </c>
      <c r="W15" s="7" t="s">
        <v>36</v>
      </c>
      <c r="X15" s="7" t="s">
        <v>36</v>
      </c>
    </row>
    <row r="16" spans="1:30" s="5" customFormat="1" ht="63.75" x14ac:dyDescent="0.25">
      <c r="A16" s="5">
        <v>15</v>
      </c>
      <c r="B16" s="7" t="s">
        <v>23</v>
      </c>
      <c r="C16" s="7" t="s">
        <v>3439</v>
      </c>
      <c r="D16" s="7" t="s">
        <v>3503</v>
      </c>
      <c r="E16" s="7" t="s">
        <v>26</v>
      </c>
      <c r="F16" s="7" t="s">
        <v>27</v>
      </c>
      <c r="G16" s="7" t="s">
        <v>1018</v>
      </c>
      <c r="H16" s="7" t="s">
        <v>29</v>
      </c>
      <c r="I16" s="7" t="s">
        <v>30</v>
      </c>
      <c r="J16" s="7" t="s">
        <v>1132</v>
      </c>
      <c r="K16" s="7"/>
      <c r="L16" s="7" t="s">
        <v>32</v>
      </c>
      <c r="M16" s="7" t="s">
        <v>3504</v>
      </c>
      <c r="N16" s="7"/>
      <c r="O16" s="7" t="s">
        <v>3455</v>
      </c>
      <c r="P16" s="7" t="s">
        <v>3505</v>
      </c>
      <c r="Q16" s="7" t="s">
        <v>15</v>
      </c>
      <c r="R16" s="7"/>
      <c r="S16" s="7"/>
      <c r="T16" s="7"/>
      <c r="U16" s="7"/>
      <c r="V16" s="7" t="s">
        <v>36</v>
      </c>
      <c r="W16" s="7" t="s">
        <v>36</v>
      </c>
      <c r="X16" s="7" t="s">
        <v>36</v>
      </c>
    </row>
    <row r="17" spans="1:24" s="5" customFormat="1" ht="63.75" x14ac:dyDescent="0.25">
      <c r="A17" s="5">
        <v>16</v>
      </c>
      <c r="B17" s="7" t="s">
        <v>23</v>
      </c>
      <c r="C17" s="7" t="s">
        <v>3439</v>
      </c>
      <c r="D17" s="7" t="s">
        <v>3506</v>
      </c>
      <c r="E17" s="7" t="s">
        <v>26</v>
      </c>
      <c r="F17" s="7" t="s">
        <v>27</v>
      </c>
      <c r="G17" s="7" t="s">
        <v>1018</v>
      </c>
      <c r="H17" s="7" t="s">
        <v>29</v>
      </c>
      <c r="I17" s="7" t="s">
        <v>30</v>
      </c>
      <c r="J17" s="7" t="s">
        <v>1132</v>
      </c>
      <c r="K17" s="7"/>
      <c r="L17" s="7" t="s">
        <v>32</v>
      </c>
      <c r="M17" s="7" t="s">
        <v>3507</v>
      </c>
      <c r="N17" s="7"/>
      <c r="O17" s="7" t="s">
        <v>3508</v>
      </c>
      <c r="P17" s="7" t="s">
        <v>3509</v>
      </c>
      <c r="Q17" s="7" t="s">
        <v>15</v>
      </c>
      <c r="R17" s="7" t="s">
        <v>69</v>
      </c>
      <c r="S17" s="7" t="s">
        <v>3510</v>
      </c>
      <c r="T17" s="7"/>
      <c r="U17" s="7"/>
      <c r="V17" s="7" t="s">
        <v>36</v>
      </c>
      <c r="W17" s="7" t="s">
        <v>36</v>
      </c>
      <c r="X17" s="7" t="s">
        <v>36</v>
      </c>
    </row>
    <row r="18" spans="1:24" s="5" customFormat="1" ht="63.75" x14ac:dyDescent="0.25">
      <c r="A18" s="5">
        <v>17</v>
      </c>
      <c r="B18" s="7" t="s">
        <v>23</v>
      </c>
      <c r="C18" s="7" t="s">
        <v>3439</v>
      </c>
      <c r="D18" s="7" t="s">
        <v>3511</v>
      </c>
      <c r="E18" s="7" t="s">
        <v>26</v>
      </c>
      <c r="F18" s="7" t="s">
        <v>27</v>
      </c>
      <c r="G18" s="7" t="s">
        <v>1018</v>
      </c>
      <c r="H18" s="7" t="s">
        <v>29</v>
      </c>
      <c r="I18" s="7" t="s">
        <v>30</v>
      </c>
      <c r="J18" s="7" t="s">
        <v>1132</v>
      </c>
      <c r="K18" s="7"/>
      <c r="L18" s="7" t="s">
        <v>32</v>
      </c>
      <c r="M18" s="7" t="s">
        <v>3512</v>
      </c>
      <c r="N18" s="7"/>
      <c r="O18" s="7" t="s">
        <v>3513</v>
      </c>
      <c r="P18" s="7" t="s">
        <v>3514</v>
      </c>
      <c r="Q18" s="7" t="s">
        <v>15</v>
      </c>
      <c r="R18" s="7" t="s">
        <v>69</v>
      </c>
      <c r="S18" s="7"/>
      <c r="T18" s="7"/>
      <c r="U18" s="7"/>
      <c r="V18" s="7" t="s">
        <v>36</v>
      </c>
      <c r="W18" s="7" t="s">
        <v>36</v>
      </c>
      <c r="X18" s="7" t="s">
        <v>36</v>
      </c>
    </row>
    <row r="19" spans="1:24" s="5" customFormat="1" ht="76.5" x14ac:dyDescent="0.25">
      <c r="A19" s="5">
        <v>18</v>
      </c>
      <c r="B19" s="7" t="s">
        <v>23</v>
      </c>
      <c r="C19" s="7" t="s">
        <v>3439</v>
      </c>
      <c r="D19" s="7" t="s">
        <v>3515</v>
      </c>
      <c r="E19" s="7" t="s">
        <v>26</v>
      </c>
      <c r="F19" s="7" t="s">
        <v>27</v>
      </c>
      <c r="G19" s="7" t="s">
        <v>1018</v>
      </c>
      <c r="H19" s="7" t="s">
        <v>29</v>
      </c>
      <c r="I19" s="7" t="s">
        <v>208</v>
      </c>
      <c r="J19" s="7" t="s">
        <v>259</v>
      </c>
      <c r="K19" s="7"/>
      <c r="L19" s="7" t="s">
        <v>32</v>
      </c>
      <c r="M19" s="7" t="s">
        <v>3516</v>
      </c>
      <c r="N19" s="7"/>
      <c r="O19" s="7" t="s">
        <v>3517</v>
      </c>
      <c r="P19" s="7" t="s">
        <v>3518</v>
      </c>
      <c r="Q19" s="7" t="s">
        <v>15</v>
      </c>
      <c r="R19" s="7"/>
      <c r="S19" s="7"/>
      <c r="T19" s="7"/>
      <c r="U19" s="7"/>
      <c r="V19" s="7" t="s">
        <v>237</v>
      </c>
      <c r="W19" s="7" t="s">
        <v>237</v>
      </c>
      <c r="X19" s="7" t="s">
        <v>36</v>
      </c>
    </row>
    <row r="20" spans="1:24" s="5" customFormat="1" ht="76.5" x14ac:dyDescent="0.25">
      <c r="A20" s="5">
        <v>19</v>
      </c>
      <c r="B20" s="7" t="s">
        <v>23</v>
      </c>
      <c r="C20" s="7" t="s">
        <v>3439</v>
      </c>
      <c r="D20" s="7" t="s">
        <v>3519</v>
      </c>
      <c r="E20" s="7" t="s">
        <v>26</v>
      </c>
      <c r="F20" s="7" t="s">
        <v>27</v>
      </c>
      <c r="G20" s="7" t="s">
        <v>1018</v>
      </c>
      <c r="H20" s="7" t="s">
        <v>29</v>
      </c>
      <c r="I20" s="7" t="s">
        <v>208</v>
      </c>
      <c r="J20" s="7" t="s">
        <v>259</v>
      </c>
      <c r="K20" s="7"/>
      <c r="L20" s="7" t="s">
        <v>32</v>
      </c>
      <c r="M20" s="7" t="s">
        <v>3520</v>
      </c>
      <c r="N20" s="7"/>
      <c r="O20" s="7" t="s">
        <v>3521</v>
      </c>
      <c r="P20" s="7" t="s">
        <v>3522</v>
      </c>
      <c r="Q20" s="7" t="s">
        <v>15</v>
      </c>
      <c r="R20" s="7" t="s">
        <v>69</v>
      </c>
      <c r="S20" s="7" t="s">
        <v>3510</v>
      </c>
      <c r="T20" s="7"/>
      <c r="U20" s="7"/>
      <c r="V20" s="7" t="s">
        <v>36</v>
      </c>
      <c r="W20" s="7" t="s">
        <v>36</v>
      </c>
      <c r="X20" s="7" t="s">
        <v>36</v>
      </c>
    </row>
    <row r="21" spans="1:24" s="5" customFormat="1" ht="63.75" x14ac:dyDescent="0.25">
      <c r="A21" s="5">
        <v>20</v>
      </c>
      <c r="B21" s="7" t="s">
        <v>23</v>
      </c>
      <c r="C21" s="7" t="s">
        <v>3439</v>
      </c>
      <c r="D21" s="7" t="s">
        <v>3523</v>
      </c>
      <c r="E21" s="7" t="s">
        <v>26</v>
      </c>
      <c r="F21" s="7" t="s">
        <v>27</v>
      </c>
      <c r="G21" s="7" t="s">
        <v>1131</v>
      </c>
      <c r="H21" s="7" t="s">
        <v>29</v>
      </c>
      <c r="I21" s="7" t="s">
        <v>30</v>
      </c>
      <c r="J21" s="7" t="s">
        <v>1132</v>
      </c>
      <c r="K21" s="7"/>
      <c r="L21" s="7" t="s">
        <v>32</v>
      </c>
      <c r="M21" s="7" t="s">
        <v>3524</v>
      </c>
      <c r="N21" s="7"/>
      <c r="O21" s="7" t="s">
        <v>3508</v>
      </c>
      <c r="P21" s="7" t="s">
        <v>3525</v>
      </c>
      <c r="Q21" s="7" t="s">
        <v>15</v>
      </c>
      <c r="R21" s="7" t="s">
        <v>69</v>
      </c>
      <c r="S21" s="7"/>
      <c r="T21" s="7"/>
      <c r="U21" s="7"/>
      <c r="V21" s="7" t="s">
        <v>36</v>
      </c>
      <c r="W21" s="7" t="s">
        <v>36</v>
      </c>
      <c r="X21" s="7" t="s">
        <v>36</v>
      </c>
    </row>
    <row r="22" spans="1:24" s="5" customFormat="1" ht="63.75" x14ac:dyDescent="0.25">
      <c r="A22" s="5">
        <v>21</v>
      </c>
      <c r="B22" s="7" t="s">
        <v>23</v>
      </c>
      <c r="C22" s="7" t="s">
        <v>3439</v>
      </c>
      <c r="D22" s="7" t="s">
        <v>3526</v>
      </c>
      <c r="E22" s="7" t="s">
        <v>26</v>
      </c>
      <c r="F22" s="7" t="s">
        <v>27</v>
      </c>
      <c r="G22" s="7" t="s">
        <v>1131</v>
      </c>
      <c r="H22" s="7" t="s">
        <v>29</v>
      </c>
      <c r="I22" s="7" t="s">
        <v>30</v>
      </c>
      <c r="J22" s="7" t="s">
        <v>1132</v>
      </c>
      <c r="K22" s="7"/>
      <c r="L22" s="7" t="s">
        <v>32</v>
      </c>
      <c r="M22" s="7" t="s">
        <v>3527</v>
      </c>
      <c r="N22" s="7"/>
      <c r="O22" s="7" t="s">
        <v>3508</v>
      </c>
      <c r="P22" s="7" t="s">
        <v>3528</v>
      </c>
      <c r="Q22" s="7" t="s">
        <v>15</v>
      </c>
      <c r="R22" s="7"/>
      <c r="S22" s="7"/>
      <c r="T22" s="7"/>
      <c r="U22" s="7"/>
      <c r="V22" s="7" t="s">
        <v>36</v>
      </c>
      <c r="W22" s="7" t="s">
        <v>36</v>
      </c>
      <c r="X22" s="7" t="s">
        <v>36</v>
      </c>
    </row>
    <row r="23" spans="1:24" s="5" customFormat="1" ht="76.5" x14ac:dyDescent="0.25">
      <c r="A23" s="5">
        <v>22</v>
      </c>
      <c r="B23" s="7" t="s">
        <v>23</v>
      </c>
      <c r="C23" s="7" t="s">
        <v>3439</v>
      </c>
      <c r="D23" s="7" t="s">
        <v>3529</v>
      </c>
      <c r="E23" s="7" t="s">
        <v>26</v>
      </c>
      <c r="F23" s="7" t="s">
        <v>27</v>
      </c>
      <c r="G23" s="7" t="s">
        <v>1018</v>
      </c>
      <c r="H23" s="7" t="s">
        <v>29</v>
      </c>
      <c r="I23" s="7" t="s">
        <v>208</v>
      </c>
      <c r="J23" s="7" t="s">
        <v>259</v>
      </c>
      <c r="K23" s="7"/>
      <c r="L23" s="7" t="s">
        <v>32</v>
      </c>
      <c r="M23" s="7" t="s">
        <v>3530</v>
      </c>
      <c r="N23" s="7"/>
      <c r="O23" s="7" t="s">
        <v>3517</v>
      </c>
      <c r="P23" s="7" t="s">
        <v>3531</v>
      </c>
      <c r="Q23" s="7" t="s">
        <v>15</v>
      </c>
      <c r="R23" s="7"/>
      <c r="S23" s="7"/>
      <c r="T23" s="7"/>
      <c r="U23" s="7"/>
      <c r="V23" s="7" t="s">
        <v>36</v>
      </c>
      <c r="W23" s="7" t="s">
        <v>36</v>
      </c>
      <c r="X23" s="7" t="s">
        <v>36</v>
      </c>
    </row>
    <row r="24" spans="1:24" s="5" customFormat="1" ht="76.5" x14ac:dyDescent="0.25">
      <c r="A24" s="5">
        <v>23</v>
      </c>
      <c r="B24" s="7" t="s">
        <v>23</v>
      </c>
      <c r="C24" s="7" t="s">
        <v>3439</v>
      </c>
      <c r="D24" s="7" t="s">
        <v>3532</v>
      </c>
      <c r="E24" s="7" t="s">
        <v>26</v>
      </c>
      <c r="F24" s="7" t="s">
        <v>27</v>
      </c>
      <c r="G24" s="7" t="s">
        <v>1018</v>
      </c>
      <c r="H24" s="7" t="s">
        <v>29</v>
      </c>
      <c r="I24" s="7" t="s">
        <v>208</v>
      </c>
      <c r="J24" s="7" t="s">
        <v>259</v>
      </c>
      <c r="K24" s="7"/>
      <c r="L24" s="7" t="s">
        <v>32</v>
      </c>
      <c r="M24" s="7" t="s">
        <v>3533</v>
      </c>
      <c r="N24" s="7"/>
      <c r="O24" s="7" t="s">
        <v>3517</v>
      </c>
      <c r="P24" s="7" t="s">
        <v>3534</v>
      </c>
      <c r="Q24" s="7" t="s">
        <v>15</v>
      </c>
      <c r="R24" s="7"/>
      <c r="S24" s="7"/>
      <c r="T24" s="7"/>
      <c r="U24" s="7"/>
      <c r="V24" s="7" t="s">
        <v>36</v>
      </c>
      <c r="W24" s="7" t="s">
        <v>36</v>
      </c>
      <c r="X24" s="7" t="s">
        <v>36</v>
      </c>
    </row>
    <row r="25" spans="1:24" s="5" customFormat="1" ht="76.5" x14ac:dyDescent="0.25">
      <c r="A25" s="5">
        <v>24</v>
      </c>
      <c r="B25" s="7" t="s">
        <v>23</v>
      </c>
      <c r="C25" s="7" t="s">
        <v>3439</v>
      </c>
      <c r="D25" s="7" t="s">
        <v>3535</v>
      </c>
      <c r="E25" s="7" t="s">
        <v>26</v>
      </c>
      <c r="F25" s="7" t="s">
        <v>27</v>
      </c>
      <c r="G25" s="7" t="s">
        <v>1018</v>
      </c>
      <c r="H25" s="7" t="s">
        <v>29</v>
      </c>
      <c r="I25" s="7" t="s">
        <v>208</v>
      </c>
      <c r="J25" s="7" t="s">
        <v>259</v>
      </c>
      <c r="K25" s="7"/>
      <c r="L25" s="7" t="s">
        <v>32</v>
      </c>
      <c r="M25" s="7" t="s">
        <v>3536</v>
      </c>
      <c r="N25" s="7"/>
      <c r="O25" s="7" t="s">
        <v>3517</v>
      </c>
      <c r="P25" s="7" t="s">
        <v>3537</v>
      </c>
      <c r="Q25" s="7" t="s">
        <v>15</v>
      </c>
      <c r="R25" s="7"/>
      <c r="S25" s="7"/>
      <c r="T25" s="7"/>
      <c r="U25" s="7"/>
      <c r="V25" s="7" t="s">
        <v>237</v>
      </c>
      <c r="W25" s="7" t="s">
        <v>237</v>
      </c>
      <c r="X25" s="7" t="s">
        <v>237</v>
      </c>
    </row>
    <row r="26" spans="1:24" s="5" customFormat="1" ht="76.5" x14ac:dyDescent="0.25">
      <c r="A26" s="5">
        <v>25</v>
      </c>
      <c r="B26" s="7" t="s">
        <v>23</v>
      </c>
      <c r="C26" s="7" t="s">
        <v>3439</v>
      </c>
      <c r="D26" s="7" t="s">
        <v>3538</v>
      </c>
      <c r="E26" s="7" t="s">
        <v>26</v>
      </c>
      <c r="F26" s="7" t="s">
        <v>27</v>
      </c>
      <c r="G26" s="7" t="s">
        <v>3539</v>
      </c>
      <c r="H26" s="7" t="s">
        <v>29</v>
      </c>
      <c r="I26" s="7" t="s">
        <v>30</v>
      </c>
      <c r="J26" s="7" t="s">
        <v>3540</v>
      </c>
      <c r="K26" s="7"/>
      <c r="L26" s="7" t="s">
        <v>32</v>
      </c>
      <c r="M26" s="7" t="s">
        <v>3541</v>
      </c>
      <c r="N26" s="7"/>
      <c r="O26" s="7" t="s">
        <v>3542</v>
      </c>
      <c r="P26" s="7" t="s">
        <v>3543</v>
      </c>
      <c r="Q26" s="7"/>
      <c r="R26" s="7"/>
      <c r="S26" s="7"/>
      <c r="T26" s="7"/>
      <c r="U26" s="7"/>
      <c r="V26" s="7" t="s">
        <v>36</v>
      </c>
      <c r="W26" s="7" t="s">
        <v>36</v>
      </c>
      <c r="X26" s="7" t="s">
        <v>36</v>
      </c>
    </row>
    <row r="27" spans="1:24" s="5" customFormat="1" ht="63.75" x14ac:dyDescent="0.25">
      <c r="A27" s="5">
        <v>26</v>
      </c>
      <c r="B27" s="7" t="s">
        <v>23</v>
      </c>
      <c r="C27" s="7" t="s">
        <v>3439</v>
      </c>
      <c r="D27" s="7" t="s">
        <v>3544</v>
      </c>
      <c r="E27" s="7" t="s">
        <v>26</v>
      </c>
      <c r="F27" s="7" t="s">
        <v>27</v>
      </c>
      <c r="G27" s="7" t="s">
        <v>1131</v>
      </c>
      <c r="H27" s="7" t="s">
        <v>29</v>
      </c>
      <c r="I27" s="7" t="s">
        <v>30</v>
      </c>
      <c r="J27" s="7" t="s">
        <v>1132</v>
      </c>
      <c r="K27" s="7"/>
      <c r="L27" s="7" t="s">
        <v>32</v>
      </c>
      <c r="M27" s="7" t="s">
        <v>3545</v>
      </c>
      <c r="N27" s="7"/>
      <c r="O27" s="7" t="s">
        <v>3480</v>
      </c>
      <c r="P27" s="7" t="s">
        <v>3546</v>
      </c>
      <c r="Q27" s="7" t="s">
        <v>15</v>
      </c>
      <c r="R27" s="7"/>
      <c r="S27" s="7"/>
      <c r="T27" s="7"/>
      <c r="U27" s="7"/>
      <c r="V27" s="7" t="s">
        <v>36</v>
      </c>
      <c r="W27" s="7" t="s">
        <v>36</v>
      </c>
      <c r="X27" s="7" t="s">
        <v>36</v>
      </c>
    </row>
    <row r="28" spans="1:24" s="5" customFormat="1" ht="63.75" x14ac:dyDescent="0.25">
      <c r="A28" s="5">
        <v>27</v>
      </c>
      <c r="B28" s="7" t="s">
        <v>23</v>
      </c>
      <c r="C28" s="7" t="s">
        <v>3439</v>
      </c>
      <c r="D28" s="7" t="s">
        <v>3547</v>
      </c>
      <c r="E28" s="7" t="s">
        <v>26</v>
      </c>
      <c r="F28" s="7" t="s">
        <v>27</v>
      </c>
      <c r="G28" s="7" t="s">
        <v>1131</v>
      </c>
      <c r="H28" s="7" t="s">
        <v>29</v>
      </c>
      <c r="I28" s="7" t="s">
        <v>30</v>
      </c>
      <c r="J28" s="7" t="s">
        <v>1132</v>
      </c>
      <c r="K28" s="7"/>
      <c r="L28" s="7" t="s">
        <v>32</v>
      </c>
      <c r="M28" s="7" t="s">
        <v>3548</v>
      </c>
      <c r="N28" s="7"/>
      <c r="O28" s="7" t="s">
        <v>3480</v>
      </c>
      <c r="P28" s="7" t="s">
        <v>3549</v>
      </c>
      <c r="Q28" s="7" t="s">
        <v>15</v>
      </c>
      <c r="R28" s="7"/>
      <c r="S28" s="7"/>
      <c r="T28" s="7"/>
      <c r="U28" s="7"/>
      <c r="V28" s="7" t="s">
        <v>36</v>
      </c>
      <c r="W28" s="7" t="s">
        <v>36</v>
      </c>
      <c r="X28" s="7" t="s">
        <v>36</v>
      </c>
    </row>
    <row r="29" spans="1:24" s="5" customFormat="1" ht="51" x14ac:dyDescent="0.25">
      <c r="A29" s="5">
        <v>28</v>
      </c>
      <c r="B29" s="7" t="s">
        <v>23</v>
      </c>
      <c r="C29" s="7" t="s">
        <v>3439</v>
      </c>
      <c r="D29" s="7" t="s">
        <v>3550</v>
      </c>
      <c r="E29" s="7" t="s">
        <v>26</v>
      </c>
      <c r="F29" s="7" t="s">
        <v>27</v>
      </c>
      <c r="G29" s="7" t="s">
        <v>1018</v>
      </c>
      <c r="H29" s="7" t="s">
        <v>29</v>
      </c>
      <c r="I29" s="7" t="s">
        <v>93</v>
      </c>
      <c r="J29" s="7" t="s">
        <v>259</v>
      </c>
      <c r="K29" s="7" t="s">
        <v>1359</v>
      </c>
      <c r="L29" s="7" t="s">
        <v>32</v>
      </c>
      <c r="M29" s="7" t="s">
        <v>3551</v>
      </c>
      <c r="N29" s="7"/>
      <c r="O29" s="7" t="s">
        <v>3552</v>
      </c>
      <c r="P29" s="7" t="s">
        <v>3553</v>
      </c>
      <c r="Q29" s="7" t="s">
        <v>15</v>
      </c>
      <c r="R29" s="7"/>
      <c r="S29" s="7"/>
      <c r="T29" s="7"/>
      <c r="U29" s="7"/>
      <c r="V29" s="7" t="s">
        <v>36</v>
      </c>
      <c r="W29" s="7" t="s">
        <v>36</v>
      </c>
      <c r="X29" s="7" t="s">
        <v>36</v>
      </c>
    </row>
    <row r="30" spans="1:24" s="5" customFormat="1" ht="63.75" x14ac:dyDescent="0.25">
      <c r="A30" s="5">
        <v>29</v>
      </c>
      <c r="B30" s="7" t="s">
        <v>23</v>
      </c>
      <c r="C30" s="7" t="s">
        <v>3439</v>
      </c>
      <c r="D30" s="7" t="s">
        <v>3554</v>
      </c>
      <c r="E30" s="7" t="s">
        <v>26</v>
      </c>
      <c r="F30" s="7" t="s">
        <v>27</v>
      </c>
      <c r="G30" s="7" t="s">
        <v>1131</v>
      </c>
      <c r="H30" s="7" t="s">
        <v>29</v>
      </c>
      <c r="I30" s="7" t="s">
        <v>30</v>
      </c>
      <c r="J30" s="7" t="s">
        <v>1132</v>
      </c>
      <c r="K30" s="7"/>
      <c r="L30" s="7" t="s">
        <v>32</v>
      </c>
      <c r="M30" s="7" t="s">
        <v>3555</v>
      </c>
      <c r="N30" s="7"/>
      <c r="O30" s="7" t="s">
        <v>3460</v>
      </c>
      <c r="P30" s="7" t="s">
        <v>3556</v>
      </c>
      <c r="Q30" s="7" t="s">
        <v>15</v>
      </c>
      <c r="R30" s="7"/>
      <c r="S30" s="7"/>
      <c r="T30" s="7"/>
      <c r="U30" s="7"/>
      <c r="V30" s="7" t="s">
        <v>36</v>
      </c>
      <c r="W30" s="7" t="s">
        <v>36</v>
      </c>
      <c r="X30" s="7" t="s">
        <v>36</v>
      </c>
    </row>
    <row r="31" spans="1:24" s="5" customFormat="1" ht="63.75" x14ac:dyDescent="0.25">
      <c r="A31" s="5">
        <v>30</v>
      </c>
      <c r="B31" s="7" t="s">
        <v>23</v>
      </c>
      <c r="C31" s="7" t="s">
        <v>3439</v>
      </c>
      <c r="D31" s="7" t="s">
        <v>3557</v>
      </c>
      <c r="E31" s="7" t="s">
        <v>26</v>
      </c>
      <c r="F31" s="7" t="s">
        <v>27</v>
      </c>
      <c r="G31" s="7" t="s">
        <v>1131</v>
      </c>
      <c r="H31" s="7" t="s">
        <v>29</v>
      </c>
      <c r="I31" s="7" t="s">
        <v>30</v>
      </c>
      <c r="J31" s="7" t="s">
        <v>1132</v>
      </c>
      <c r="K31" s="7" t="s">
        <v>1359</v>
      </c>
      <c r="L31" s="7" t="s">
        <v>32</v>
      </c>
      <c r="M31" s="7" t="s">
        <v>3558</v>
      </c>
      <c r="N31" s="7"/>
      <c r="O31" s="7" t="s">
        <v>3559</v>
      </c>
      <c r="P31" s="7" t="s">
        <v>3560</v>
      </c>
      <c r="Q31" s="7" t="s">
        <v>15</v>
      </c>
      <c r="R31" s="7" t="s">
        <v>69</v>
      </c>
      <c r="S31" s="7" t="s">
        <v>3561</v>
      </c>
      <c r="T31" s="7"/>
      <c r="U31" s="7"/>
      <c r="V31" s="7" t="s">
        <v>36</v>
      </c>
      <c r="W31" s="7" t="s">
        <v>36</v>
      </c>
      <c r="X31" s="7" t="s">
        <v>36</v>
      </c>
    </row>
    <row r="32" spans="1:24" s="5" customFormat="1" ht="63.75" x14ac:dyDescent="0.25">
      <c r="A32" s="5">
        <v>31</v>
      </c>
      <c r="B32" s="7" t="s">
        <v>23</v>
      </c>
      <c r="C32" s="7" t="s">
        <v>3439</v>
      </c>
      <c r="D32" s="7" t="s">
        <v>3562</v>
      </c>
      <c r="E32" s="7" t="s">
        <v>26</v>
      </c>
      <c r="F32" s="7" t="s">
        <v>27</v>
      </c>
      <c r="G32" s="7" t="s">
        <v>1131</v>
      </c>
      <c r="H32" s="7" t="s">
        <v>29</v>
      </c>
      <c r="I32" s="7" t="s">
        <v>201</v>
      </c>
      <c r="J32" s="7" t="s">
        <v>3563</v>
      </c>
      <c r="K32" s="7"/>
      <c r="L32" s="7" t="s">
        <v>32</v>
      </c>
      <c r="M32" s="7" t="s">
        <v>3564</v>
      </c>
      <c r="N32" s="7"/>
      <c r="O32" s="7" t="s">
        <v>3565</v>
      </c>
      <c r="P32" s="7" t="s">
        <v>3566</v>
      </c>
      <c r="Q32" s="7"/>
      <c r="R32" s="7"/>
      <c r="S32" s="7"/>
      <c r="T32" s="7"/>
      <c r="U32" s="7"/>
      <c r="V32" s="7" t="s">
        <v>36</v>
      </c>
      <c r="W32" s="7" t="s">
        <v>36</v>
      </c>
      <c r="X32" s="7" t="s">
        <v>36</v>
      </c>
    </row>
    <row r="33" spans="1:30" s="5" customFormat="1" ht="63.75" x14ac:dyDescent="0.25">
      <c r="A33" s="5">
        <v>32</v>
      </c>
      <c r="B33" s="7" t="s">
        <v>23</v>
      </c>
      <c r="C33" s="7" t="s">
        <v>3439</v>
      </c>
      <c r="D33" s="7" t="s">
        <v>3567</v>
      </c>
      <c r="E33" s="7" t="s">
        <v>26</v>
      </c>
      <c r="F33" s="7" t="s">
        <v>27</v>
      </c>
      <c r="G33" s="7" t="s">
        <v>1131</v>
      </c>
      <c r="H33" s="7" t="s">
        <v>29</v>
      </c>
      <c r="I33" s="7" t="s">
        <v>30</v>
      </c>
      <c r="J33" s="7" t="s">
        <v>1132</v>
      </c>
      <c r="K33" s="7"/>
      <c r="L33" s="7" t="s">
        <v>32</v>
      </c>
      <c r="M33" s="7" t="s">
        <v>3568</v>
      </c>
      <c r="N33" s="7"/>
      <c r="O33" s="7" t="s">
        <v>3460</v>
      </c>
      <c r="P33" s="7" t="s">
        <v>3569</v>
      </c>
      <c r="Q33" s="7" t="s">
        <v>15</v>
      </c>
      <c r="R33" s="7"/>
      <c r="S33" s="7"/>
      <c r="T33" s="7"/>
      <c r="U33" s="7"/>
      <c r="V33" s="7" t="s">
        <v>36</v>
      </c>
      <c r="W33" s="7" t="s">
        <v>36</v>
      </c>
      <c r="X33" s="7" t="s">
        <v>36</v>
      </c>
    </row>
    <row r="34" spans="1:30" s="5" customFormat="1" ht="63.75" x14ac:dyDescent="0.25">
      <c r="A34" s="5">
        <v>33</v>
      </c>
      <c r="B34" s="7" t="s">
        <v>23</v>
      </c>
      <c r="C34" s="7" t="s">
        <v>3439</v>
      </c>
      <c r="D34" s="7" t="s">
        <v>3570</v>
      </c>
      <c r="E34" s="7" t="s">
        <v>26</v>
      </c>
      <c r="F34" s="7" t="s">
        <v>27</v>
      </c>
      <c r="G34" s="7" t="s">
        <v>1131</v>
      </c>
      <c r="H34" s="7" t="s">
        <v>29</v>
      </c>
      <c r="I34" s="7" t="s">
        <v>30</v>
      </c>
      <c r="J34" s="7" t="s">
        <v>1132</v>
      </c>
      <c r="K34" s="7"/>
      <c r="L34" s="7" t="s">
        <v>32</v>
      </c>
      <c r="M34" s="7" t="s">
        <v>3571</v>
      </c>
      <c r="N34" s="7"/>
      <c r="O34" s="7" t="s">
        <v>3460</v>
      </c>
      <c r="P34" s="7" t="s">
        <v>3572</v>
      </c>
      <c r="Q34" s="7" t="s">
        <v>15</v>
      </c>
      <c r="R34" s="7"/>
      <c r="S34" s="7"/>
      <c r="T34" s="7"/>
      <c r="U34" s="7"/>
      <c r="V34" s="7" t="s">
        <v>36</v>
      </c>
      <c r="W34" s="7" t="s">
        <v>36</v>
      </c>
      <c r="X34" s="7" t="s">
        <v>36</v>
      </c>
    </row>
    <row r="35" spans="1:30" x14ac:dyDescent="0.25">
      <c r="AA35" s="6">
        <f>SUM(AA2:AA34)</f>
        <v>0</v>
      </c>
      <c r="AB35" s="6">
        <f>A34-AA35</f>
        <v>33</v>
      </c>
      <c r="AC35" s="6">
        <f t="shared" ref="AC35:AD35" si="0">SUM(AC2:AC34)</f>
        <v>0</v>
      </c>
      <c r="AD35" s="6">
        <f t="shared" si="0"/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40"/>
  <sheetViews>
    <sheetView zoomScale="80" zoomScaleNormal="80" workbookViewId="0">
      <pane ySplit="1" topLeftCell="A39" activePane="bottomLeft" state="frozen"/>
      <selection pane="bottomLeft" activeCell="Y1" sqref="Y1:AD1"/>
    </sheetView>
  </sheetViews>
  <sheetFormatPr defaultRowHeight="15" x14ac:dyDescent="0.25"/>
  <cols>
    <col min="1" max="1" width="3.85546875" style="6" customWidth="1"/>
    <col min="2" max="2" width="6" style="6" customWidth="1"/>
    <col min="3" max="3" width="5.42578125" style="6" customWidth="1"/>
    <col min="4" max="4" width="16" style="6" customWidth="1"/>
    <col min="5" max="7" width="9.140625" style="6"/>
    <col min="8" max="8" width="5.42578125" style="6" customWidth="1"/>
    <col min="9" max="9" width="6.7109375" style="6" customWidth="1"/>
    <col min="10" max="10" width="14" style="6" customWidth="1"/>
    <col min="11" max="11" width="0" style="6" hidden="1" customWidth="1"/>
    <col min="12" max="12" width="3.7109375" style="6" customWidth="1"/>
    <col min="13" max="13" width="20.42578125" style="6" customWidth="1"/>
    <col min="14" max="14" width="0" style="6" hidden="1" customWidth="1"/>
    <col min="15" max="15" width="20.140625" style="6" customWidth="1"/>
    <col min="16" max="16" width="9.140625" style="6"/>
    <col min="17" max="17" width="5.28515625" style="6" customWidth="1"/>
    <col min="18" max="18" width="6" style="6" customWidth="1"/>
    <col min="19" max="21" width="9.140625" style="6"/>
    <col min="22" max="24" width="0" style="6" hidden="1" customWidth="1"/>
    <col min="25" max="25" width="18.7109375" style="6" customWidth="1"/>
    <col min="26" max="26" width="18.28515625" style="6" customWidth="1"/>
    <col min="27" max="27" width="5.140625" style="6" customWidth="1"/>
    <col min="28" max="28" width="4.7109375" style="6" customWidth="1"/>
    <col min="29" max="29" width="3.7109375" style="6" customWidth="1"/>
    <col min="30" max="30" width="3.5703125" style="6" customWidth="1"/>
    <col min="31" max="16384" width="9.140625" style="6"/>
  </cols>
  <sheetData>
    <row r="1" spans="1:30" s="10" customFormat="1" ht="48.75" customHeight="1" x14ac:dyDescent="0.2"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24" t="s">
        <v>5133</v>
      </c>
      <c r="Z1" s="3" t="s">
        <v>5134</v>
      </c>
      <c r="AA1" s="3" t="s">
        <v>5129</v>
      </c>
      <c r="AB1" s="3" t="s">
        <v>5130</v>
      </c>
      <c r="AC1" s="3" t="s">
        <v>5131</v>
      </c>
      <c r="AD1" s="3" t="s">
        <v>5132</v>
      </c>
    </row>
    <row r="2" spans="1:30" s="5" customFormat="1" ht="127.5" x14ac:dyDescent="0.25">
      <c r="A2" s="5">
        <v>1</v>
      </c>
      <c r="B2" s="7" t="s">
        <v>23</v>
      </c>
      <c r="C2" s="7" t="s">
        <v>3573</v>
      </c>
      <c r="D2" s="7" t="s">
        <v>3574</v>
      </c>
      <c r="E2" s="7" t="s">
        <v>26</v>
      </c>
      <c r="F2" s="7" t="s">
        <v>27</v>
      </c>
      <c r="G2" s="7" t="s">
        <v>1018</v>
      </c>
      <c r="H2" s="7" t="s">
        <v>29</v>
      </c>
      <c r="I2" s="7" t="s">
        <v>208</v>
      </c>
      <c r="J2" s="7" t="s">
        <v>259</v>
      </c>
      <c r="K2" s="7"/>
      <c r="L2" s="7" t="s">
        <v>32</v>
      </c>
      <c r="M2" s="7" t="s">
        <v>3575</v>
      </c>
      <c r="N2" s="7"/>
      <c r="O2" s="7" t="s">
        <v>3576</v>
      </c>
      <c r="P2" s="7" t="s">
        <v>3577</v>
      </c>
      <c r="Q2" s="7" t="s">
        <v>15</v>
      </c>
      <c r="R2" s="7"/>
      <c r="S2" s="7"/>
      <c r="T2" s="7"/>
      <c r="U2" s="7"/>
      <c r="V2" s="7" t="s">
        <v>36</v>
      </c>
      <c r="W2" s="7" t="s">
        <v>36</v>
      </c>
      <c r="X2" s="7" t="s">
        <v>36</v>
      </c>
    </row>
    <row r="3" spans="1:30" s="5" customFormat="1" ht="127.5" x14ac:dyDescent="0.25">
      <c r="A3" s="5">
        <v>2</v>
      </c>
      <c r="B3" s="7" t="s">
        <v>23</v>
      </c>
      <c r="C3" s="7" t="s">
        <v>3573</v>
      </c>
      <c r="D3" s="7" t="s">
        <v>3578</v>
      </c>
      <c r="E3" s="7" t="s">
        <v>26</v>
      </c>
      <c r="F3" s="7" t="s">
        <v>27</v>
      </c>
      <c r="G3" s="7" t="s">
        <v>1018</v>
      </c>
      <c r="H3" s="7" t="s">
        <v>29</v>
      </c>
      <c r="I3" s="7" t="s">
        <v>208</v>
      </c>
      <c r="J3" s="7" t="s">
        <v>259</v>
      </c>
      <c r="K3" s="7"/>
      <c r="L3" s="7" t="s">
        <v>32</v>
      </c>
      <c r="M3" s="7" t="s">
        <v>3579</v>
      </c>
      <c r="N3" s="7"/>
      <c r="O3" s="7" t="s">
        <v>3576</v>
      </c>
      <c r="P3" s="7" t="s">
        <v>3580</v>
      </c>
      <c r="Q3" s="7" t="s">
        <v>15</v>
      </c>
      <c r="R3" s="7"/>
      <c r="S3" s="7"/>
      <c r="T3" s="7"/>
      <c r="U3" s="7"/>
      <c r="V3" s="7" t="s">
        <v>36</v>
      </c>
      <c r="W3" s="7" t="s">
        <v>36</v>
      </c>
      <c r="X3" s="7" t="s">
        <v>36</v>
      </c>
    </row>
    <row r="4" spans="1:30" s="5" customFormat="1" ht="89.25" x14ac:dyDescent="0.25">
      <c r="A4" s="5">
        <v>3</v>
      </c>
      <c r="B4" s="7" t="s">
        <v>23</v>
      </c>
      <c r="C4" s="7" t="s">
        <v>3573</v>
      </c>
      <c r="D4" s="7" t="s">
        <v>3581</v>
      </c>
      <c r="E4" s="7" t="s">
        <v>26</v>
      </c>
      <c r="F4" s="7" t="s">
        <v>27</v>
      </c>
      <c r="G4" s="7" t="s">
        <v>1018</v>
      </c>
      <c r="H4" s="7" t="s">
        <v>29</v>
      </c>
      <c r="I4" s="7" t="s">
        <v>3582</v>
      </c>
      <c r="J4" s="7" t="s">
        <v>31</v>
      </c>
      <c r="K4" s="7"/>
      <c r="L4" s="7" t="s">
        <v>32</v>
      </c>
      <c r="M4" s="7" t="s">
        <v>3583</v>
      </c>
      <c r="N4" s="7"/>
      <c r="O4" s="7" t="s">
        <v>3584</v>
      </c>
      <c r="P4" s="7" t="s">
        <v>3585</v>
      </c>
      <c r="Q4" s="7" t="s">
        <v>15</v>
      </c>
      <c r="R4" s="7"/>
      <c r="S4" s="7"/>
      <c r="T4" s="7"/>
      <c r="U4" s="7"/>
      <c r="V4" s="7" t="s">
        <v>36</v>
      </c>
      <c r="W4" s="7" t="s">
        <v>36</v>
      </c>
      <c r="X4" s="7" t="s">
        <v>36</v>
      </c>
    </row>
    <row r="5" spans="1:30" s="5" customFormat="1" ht="127.5" x14ac:dyDescent="0.25">
      <c r="A5" s="5">
        <v>4</v>
      </c>
      <c r="B5" s="7" t="s">
        <v>23</v>
      </c>
      <c r="C5" s="7" t="s">
        <v>3573</v>
      </c>
      <c r="D5" s="7" t="s">
        <v>3586</v>
      </c>
      <c r="E5" s="7" t="s">
        <v>26</v>
      </c>
      <c r="F5" s="7" t="s">
        <v>27</v>
      </c>
      <c r="G5" s="7" t="s">
        <v>1018</v>
      </c>
      <c r="H5" s="7" t="s">
        <v>29</v>
      </c>
      <c r="I5" s="7" t="s">
        <v>208</v>
      </c>
      <c r="J5" s="7" t="s">
        <v>259</v>
      </c>
      <c r="K5" s="7"/>
      <c r="L5" s="7" t="s">
        <v>32</v>
      </c>
      <c r="M5" s="7" t="s">
        <v>3587</v>
      </c>
      <c r="N5" s="7"/>
      <c r="O5" s="7" t="s">
        <v>3576</v>
      </c>
      <c r="P5" s="7" t="s">
        <v>3588</v>
      </c>
      <c r="Q5" s="7" t="s">
        <v>15</v>
      </c>
      <c r="R5" s="7"/>
      <c r="S5" s="7"/>
      <c r="T5" s="7"/>
      <c r="U5" s="7"/>
      <c r="V5" s="7" t="s">
        <v>36</v>
      </c>
      <c r="W5" s="7" t="s">
        <v>36</v>
      </c>
      <c r="X5" s="7" t="s">
        <v>36</v>
      </c>
    </row>
    <row r="6" spans="1:30" s="5" customFormat="1" ht="127.5" x14ac:dyDescent="0.25">
      <c r="A6" s="5">
        <v>5</v>
      </c>
      <c r="B6" s="7" t="s">
        <v>23</v>
      </c>
      <c r="C6" s="7" t="s">
        <v>3573</v>
      </c>
      <c r="D6" s="7" t="s">
        <v>3589</v>
      </c>
      <c r="E6" s="7" t="s">
        <v>26</v>
      </c>
      <c r="F6" s="7" t="s">
        <v>27</v>
      </c>
      <c r="G6" s="7" t="s">
        <v>1018</v>
      </c>
      <c r="H6" s="7" t="s">
        <v>29</v>
      </c>
      <c r="I6" s="7" t="s">
        <v>208</v>
      </c>
      <c r="J6" s="7" t="s">
        <v>259</v>
      </c>
      <c r="K6" s="7"/>
      <c r="L6" s="7" t="s">
        <v>32</v>
      </c>
      <c r="M6" s="7" t="s">
        <v>3590</v>
      </c>
      <c r="N6" s="7"/>
      <c r="O6" s="7" t="s">
        <v>3576</v>
      </c>
      <c r="P6" s="7" t="s">
        <v>3591</v>
      </c>
      <c r="Q6" s="7" t="s">
        <v>15</v>
      </c>
      <c r="R6" s="7"/>
      <c r="S6" s="7"/>
      <c r="T6" s="7"/>
      <c r="U6" s="7"/>
      <c r="V6" s="7" t="s">
        <v>36</v>
      </c>
      <c r="W6" s="7" t="s">
        <v>36</v>
      </c>
      <c r="X6" s="7" t="s">
        <v>36</v>
      </c>
    </row>
    <row r="7" spans="1:30" s="5" customFormat="1" ht="127.5" x14ac:dyDescent="0.25">
      <c r="A7" s="5">
        <v>6</v>
      </c>
      <c r="B7" s="7" t="s">
        <v>23</v>
      </c>
      <c r="C7" s="7" t="s">
        <v>3573</v>
      </c>
      <c r="D7" s="7" t="s">
        <v>3592</v>
      </c>
      <c r="E7" s="7" t="s">
        <v>26</v>
      </c>
      <c r="F7" s="7" t="s">
        <v>27</v>
      </c>
      <c r="G7" s="7" t="s">
        <v>1018</v>
      </c>
      <c r="H7" s="7" t="s">
        <v>29</v>
      </c>
      <c r="I7" s="7" t="s">
        <v>208</v>
      </c>
      <c r="J7" s="7" t="s">
        <v>259</v>
      </c>
      <c r="K7" s="7"/>
      <c r="L7" s="7" t="s">
        <v>32</v>
      </c>
      <c r="M7" s="7" t="s">
        <v>3593</v>
      </c>
      <c r="N7" s="7"/>
      <c r="O7" s="7" t="s">
        <v>3576</v>
      </c>
      <c r="P7" s="7" t="s">
        <v>3594</v>
      </c>
      <c r="Q7" s="7" t="s">
        <v>15</v>
      </c>
      <c r="R7" s="7" t="s">
        <v>69</v>
      </c>
      <c r="S7" s="7"/>
      <c r="T7" s="7"/>
      <c r="U7" s="7"/>
      <c r="V7" s="7" t="s">
        <v>36</v>
      </c>
      <c r="W7" s="7" t="s">
        <v>36</v>
      </c>
      <c r="X7" s="7" t="s">
        <v>36</v>
      </c>
    </row>
    <row r="8" spans="1:30" s="5" customFormat="1" ht="114.75" x14ac:dyDescent="0.25">
      <c r="A8" s="5">
        <v>7</v>
      </c>
      <c r="B8" s="7" t="s">
        <v>23</v>
      </c>
      <c r="C8" s="7" t="s">
        <v>3573</v>
      </c>
      <c r="D8" s="7" t="s">
        <v>3595</v>
      </c>
      <c r="E8" s="7" t="s">
        <v>26</v>
      </c>
      <c r="F8" s="7" t="s">
        <v>27</v>
      </c>
      <c r="G8" s="7" t="s">
        <v>3596</v>
      </c>
      <c r="H8" s="7" t="s">
        <v>29</v>
      </c>
      <c r="I8" s="7" t="s">
        <v>201</v>
      </c>
      <c r="J8" s="7" t="s">
        <v>1347</v>
      </c>
      <c r="K8" s="7"/>
      <c r="L8" s="7" t="s">
        <v>32</v>
      </c>
      <c r="M8" s="7" t="s">
        <v>3597</v>
      </c>
      <c r="N8" s="7"/>
      <c r="O8" s="7" t="s">
        <v>3598</v>
      </c>
      <c r="P8" s="7" t="s">
        <v>3599</v>
      </c>
      <c r="Q8" s="7" t="s">
        <v>15</v>
      </c>
      <c r="R8" s="7"/>
      <c r="S8" s="7"/>
      <c r="T8" s="7"/>
      <c r="U8" s="7"/>
      <c r="V8" s="7" t="s">
        <v>36</v>
      </c>
      <c r="W8" s="7" t="s">
        <v>36</v>
      </c>
      <c r="X8" s="7" t="s">
        <v>36</v>
      </c>
    </row>
    <row r="9" spans="1:30" s="5" customFormat="1" ht="127.5" x14ac:dyDescent="0.25">
      <c r="A9" s="5">
        <v>8</v>
      </c>
      <c r="B9" s="7" t="s">
        <v>23</v>
      </c>
      <c r="C9" s="7" t="s">
        <v>3573</v>
      </c>
      <c r="D9" s="7" t="s">
        <v>3600</v>
      </c>
      <c r="E9" s="7" t="s">
        <v>26</v>
      </c>
      <c r="F9" s="7" t="s">
        <v>27</v>
      </c>
      <c r="G9" s="7" t="s">
        <v>1018</v>
      </c>
      <c r="H9" s="7" t="s">
        <v>29</v>
      </c>
      <c r="I9" s="7" t="s">
        <v>208</v>
      </c>
      <c r="J9" s="7" t="s">
        <v>259</v>
      </c>
      <c r="K9" s="7"/>
      <c r="L9" s="7" t="s">
        <v>32</v>
      </c>
      <c r="M9" s="7" t="s">
        <v>3601</v>
      </c>
      <c r="N9" s="7"/>
      <c r="O9" s="7" t="s">
        <v>3576</v>
      </c>
      <c r="P9" s="7" t="s">
        <v>3602</v>
      </c>
      <c r="Q9" s="7" t="s">
        <v>15</v>
      </c>
      <c r="R9" s="7"/>
      <c r="S9" s="7"/>
      <c r="T9" s="7"/>
      <c r="U9" s="7"/>
      <c r="V9" s="7" t="s">
        <v>36</v>
      </c>
      <c r="W9" s="7" t="s">
        <v>36</v>
      </c>
      <c r="X9" s="7" t="s">
        <v>36</v>
      </c>
    </row>
    <row r="10" spans="1:30" s="5" customFormat="1" ht="127.5" x14ac:dyDescent="0.25">
      <c r="A10" s="5">
        <v>9</v>
      </c>
      <c r="B10" s="7" t="s">
        <v>23</v>
      </c>
      <c r="C10" s="7" t="s">
        <v>3573</v>
      </c>
      <c r="D10" s="7" t="s">
        <v>3603</v>
      </c>
      <c r="E10" s="7" t="s">
        <v>26</v>
      </c>
      <c r="F10" s="7" t="s">
        <v>27</v>
      </c>
      <c r="G10" s="7" t="s">
        <v>1018</v>
      </c>
      <c r="H10" s="7" t="s">
        <v>29</v>
      </c>
      <c r="I10" s="7" t="s">
        <v>208</v>
      </c>
      <c r="J10" s="7" t="s">
        <v>259</v>
      </c>
      <c r="K10" s="7"/>
      <c r="L10" s="7" t="s">
        <v>32</v>
      </c>
      <c r="M10" s="7" t="s">
        <v>3604</v>
      </c>
      <c r="N10" s="7"/>
      <c r="O10" s="7" t="s">
        <v>3576</v>
      </c>
      <c r="P10" s="7" t="s">
        <v>3605</v>
      </c>
      <c r="Q10" s="7" t="s">
        <v>15</v>
      </c>
      <c r="R10" s="7"/>
      <c r="S10" s="7"/>
      <c r="T10" s="7"/>
      <c r="U10" s="7"/>
      <c r="V10" s="7" t="s">
        <v>36</v>
      </c>
      <c r="W10" s="7" t="s">
        <v>36</v>
      </c>
      <c r="X10" s="7" t="s">
        <v>36</v>
      </c>
    </row>
    <row r="11" spans="1:30" s="5" customFormat="1" ht="127.5" x14ac:dyDescent="0.25">
      <c r="A11" s="5">
        <v>10</v>
      </c>
      <c r="B11" s="7" t="s">
        <v>23</v>
      </c>
      <c r="C11" s="7" t="s">
        <v>3573</v>
      </c>
      <c r="D11" s="7" t="s">
        <v>3606</v>
      </c>
      <c r="E11" s="7" t="s">
        <v>26</v>
      </c>
      <c r="F11" s="7" t="s">
        <v>27</v>
      </c>
      <c r="G11" s="7" t="s">
        <v>1018</v>
      </c>
      <c r="H11" s="7" t="s">
        <v>29</v>
      </c>
      <c r="I11" s="7" t="s">
        <v>208</v>
      </c>
      <c r="J11" s="7" t="s">
        <v>259</v>
      </c>
      <c r="K11" s="7"/>
      <c r="L11" s="7" t="s">
        <v>32</v>
      </c>
      <c r="M11" s="7" t="s">
        <v>3607</v>
      </c>
      <c r="N11" s="7"/>
      <c r="O11" s="7" t="s">
        <v>3576</v>
      </c>
      <c r="P11" s="7" t="s">
        <v>3608</v>
      </c>
      <c r="Q11" s="7" t="s">
        <v>15</v>
      </c>
      <c r="R11" s="7"/>
      <c r="S11" s="7"/>
      <c r="T11" s="7"/>
      <c r="U11" s="7"/>
      <c r="V11" s="7" t="s">
        <v>36</v>
      </c>
      <c r="W11" s="7" t="s">
        <v>36</v>
      </c>
      <c r="X11" s="7" t="s">
        <v>36</v>
      </c>
    </row>
    <row r="12" spans="1:30" s="5" customFormat="1" ht="89.25" x14ac:dyDescent="0.25">
      <c r="A12" s="5">
        <v>11</v>
      </c>
      <c r="B12" s="7" t="s">
        <v>23</v>
      </c>
      <c r="C12" s="7" t="s">
        <v>3573</v>
      </c>
      <c r="D12" s="7" t="s">
        <v>3609</v>
      </c>
      <c r="E12" s="7" t="s">
        <v>26</v>
      </c>
      <c r="F12" s="7" t="s">
        <v>27</v>
      </c>
      <c r="G12" s="7" t="s">
        <v>3610</v>
      </c>
      <c r="H12" s="7" t="s">
        <v>29</v>
      </c>
      <c r="I12" s="7" t="s">
        <v>30</v>
      </c>
      <c r="J12" s="7" t="s">
        <v>1370</v>
      </c>
      <c r="K12" s="7"/>
      <c r="L12" s="7" t="s">
        <v>32</v>
      </c>
      <c r="M12" s="7" t="s">
        <v>3611</v>
      </c>
      <c r="N12" s="7"/>
      <c r="O12" s="7" t="s">
        <v>3612</v>
      </c>
      <c r="P12" s="7" t="s">
        <v>3613</v>
      </c>
      <c r="Q12" s="7" t="s">
        <v>15</v>
      </c>
      <c r="R12" s="7"/>
      <c r="S12" s="7"/>
      <c r="T12" s="7"/>
      <c r="U12" s="7"/>
      <c r="V12" s="7" t="s">
        <v>36</v>
      </c>
      <c r="W12" s="7" t="s">
        <v>36</v>
      </c>
      <c r="X12" s="7" t="s">
        <v>36</v>
      </c>
    </row>
    <row r="13" spans="1:30" s="5" customFormat="1" ht="89.25" x14ac:dyDescent="0.25">
      <c r="A13" s="5">
        <v>12</v>
      </c>
      <c r="B13" s="7" t="s">
        <v>23</v>
      </c>
      <c r="C13" s="7" t="s">
        <v>3573</v>
      </c>
      <c r="D13" s="7" t="s">
        <v>3614</v>
      </c>
      <c r="E13" s="7" t="s">
        <v>26</v>
      </c>
      <c r="F13" s="7" t="s">
        <v>27</v>
      </c>
      <c r="G13" s="7" t="s">
        <v>1018</v>
      </c>
      <c r="H13" s="7" t="s">
        <v>29</v>
      </c>
      <c r="I13" s="7" t="s">
        <v>30</v>
      </c>
      <c r="J13" s="7" t="s">
        <v>3615</v>
      </c>
      <c r="K13" s="7"/>
      <c r="L13" s="7" t="s">
        <v>32</v>
      </c>
      <c r="M13" s="7" t="s">
        <v>3616</v>
      </c>
      <c r="N13" s="7"/>
      <c r="O13" s="7" t="s">
        <v>3576</v>
      </c>
      <c r="P13" s="7" t="s">
        <v>3617</v>
      </c>
      <c r="Q13" s="7" t="s">
        <v>15</v>
      </c>
      <c r="R13" s="7" t="s">
        <v>69</v>
      </c>
      <c r="S13" s="7" t="s">
        <v>3618</v>
      </c>
      <c r="T13" s="7"/>
      <c r="U13" s="7"/>
      <c r="V13" s="7" t="s">
        <v>36</v>
      </c>
      <c r="W13" s="7" t="s">
        <v>36</v>
      </c>
      <c r="X13" s="7" t="s">
        <v>36</v>
      </c>
    </row>
    <row r="14" spans="1:30" s="5" customFormat="1" ht="127.5" x14ac:dyDescent="0.25">
      <c r="A14" s="5">
        <v>13</v>
      </c>
      <c r="B14" s="7" t="s">
        <v>23</v>
      </c>
      <c r="C14" s="7" t="s">
        <v>3573</v>
      </c>
      <c r="D14" s="7" t="s">
        <v>3619</v>
      </c>
      <c r="E14" s="7" t="s">
        <v>26</v>
      </c>
      <c r="F14" s="7" t="s">
        <v>27</v>
      </c>
      <c r="G14" s="7" t="s">
        <v>1018</v>
      </c>
      <c r="H14" s="7" t="s">
        <v>29</v>
      </c>
      <c r="I14" s="7" t="s">
        <v>208</v>
      </c>
      <c r="J14" s="7" t="s">
        <v>259</v>
      </c>
      <c r="K14" s="7" t="s">
        <v>1359</v>
      </c>
      <c r="L14" s="7" t="s">
        <v>32</v>
      </c>
      <c r="M14" s="7" t="s">
        <v>3620</v>
      </c>
      <c r="N14" s="7"/>
      <c r="O14" s="7" t="s">
        <v>3621</v>
      </c>
      <c r="P14" s="7" t="s">
        <v>3622</v>
      </c>
      <c r="Q14" s="7" t="s">
        <v>15</v>
      </c>
      <c r="R14" s="7"/>
      <c r="S14" s="7"/>
      <c r="T14" s="7"/>
      <c r="U14" s="7"/>
      <c r="V14" s="7" t="s">
        <v>36</v>
      </c>
      <c r="W14" s="7" t="s">
        <v>36</v>
      </c>
      <c r="X14" s="7" t="s">
        <v>36</v>
      </c>
    </row>
    <row r="15" spans="1:30" s="5" customFormat="1" ht="127.5" x14ac:dyDescent="0.25">
      <c r="A15" s="5">
        <v>14</v>
      </c>
      <c r="B15" s="7" t="s">
        <v>23</v>
      </c>
      <c r="C15" s="7" t="s">
        <v>3573</v>
      </c>
      <c r="D15" s="7" t="s">
        <v>3623</v>
      </c>
      <c r="E15" s="7" t="s">
        <v>26</v>
      </c>
      <c r="F15" s="7" t="s">
        <v>27</v>
      </c>
      <c r="G15" s="7" t="s">
        <v>1018</v>
      </c>
      <c r="H15" s="7" t="s">
        <v>29</v>
      </c>
      <c r="I15" s="7" t="s">
        <v>208</v>
      </c>
      <c r="J15" s="7" t="s">
        <v>259</v>
      </c>
      <c r="K15" s="7"/>
      <c r="L15" s="7" t="s">
        <v>32</v>
      </c>
      <c r="M15" s="7" t="s">
        <v>3624</v>
      </c>
      <c r="N15" s="7"/>
      <c r="O15" s="7" t="s">
        <v>3576</v>
      </c>
      <c r="P15" s="7" t="s">
        <v>3109</v>
      </c>
      <c r="Q15" s="7" t="s">
        <v>15</v>
      </c>
      <c r="R15" s="7"/>
      <c r="S15" s="7"/>
      <c r="T15" s="7"/>
      <c r="U15" s="7"/>
      <c r="V15" s="7" t="s">
        <v>36</v>
      </c>
      <c r="W15" s="7" t="s">
        <v>36</v>
      </c>
      <c r="X15" s="7" t="s">
        <v>36</v>
      </c>
    </row>
    <row r="16" spans="1:30" s="5" customFormat="1" ht="127.5" x14ac:dyDescent="0.25">
      <c r="A16" s="5">
        <v>15</v>
      </c>
      <c r="B16" s="7" t="s">
        <v>23</v>
      </c>
      <c r="C16" s="7" t="s">
        <v>3573</v>
      </c>
      <c r="D16" s="7" t="s">
        <v>3625</v>
      </c>
      <c r="E16" s="7" t="s">
        <v>26</v>
      </c>
      <c r="F16" s="7" t="s">
        <v>27</v>
      </c>
      <c r="G16" s="7" t="s">
        <v>1018</v>
      </c>
      <c r="H16" s="7" t="s">
        <v>29</v>
      </c>
      <c r="I16" s="7" t="s">
        <v>208</v>
      </c>
      <c r="J16" s="7" t="s">
        <v>259</v>
      </c>
      <c r="K16" s="7"/>
      <c r="L16" s="7" t="s">
        <v>32</v>
      </c>
      <c r="M16" s="7" t="s">
        <v>3626</v>
      </c>
      <c r="N16" s="7"/>
      <c r="O16" s="7" t="s">
        <v>3576</v>
      </c>
      <c r="P16" s="7" t="s">
        <v>3627</v>
      </c>
      <c r="Q16" s="7" t="s">
        <v>15</v>
      </c>
      <c r="R16" s="7"/>
      <c r="S16" s="7"/>
      <c r="T16" s="7"/>
      <c r="U16" s="7"/>
      <c r="V16" s="7" t="s">
        <v>36</v>
      </c>
      <c r="W16" s="7" t="s">
        <v>36</v>
      </c>
      <c r="X16" s="7" t="s">
        <v>36</v>
      </c>
    </row>
    <row r="17" spans="1:24" s="5" customFormat="1" ht="127.5" x14ac:dyDescent="0.25">
      <c r="A17" s="5">
        <v>16</v>
      </c>
      <c r="B17" s="7" t="s">
        <v>23</v>
      </c>
      <c r="C17" s="7" t="s">
        <v>3573</v>
      </c>
      <c r="D17" s="7" t="s">
        <v>3628</v>
      </c>
      <c r="E17" s="7" t="s">
        <v>26</v>
      </c>
      <c r="F17" s="7" t="s">
        <v>27</v>
      </c>
      <c r="G17" s="7" t="s">
        <v>1018</v>
      </c>
      <c r="H17" s="7" t="s">
        <v>29</v>
      </c>
      <c r="I17" s="7" t="s">
        <v>208</v>
      </c>
      <c r="J17" s="7" t="s">
        <v>259</v>
      </c>
      <c r="K17" s="7"/>
      <c r="L17" s="7" t="s">
        <v>32</v>
      </c>
      <c r="M17" s="7" t="s">
        <v>3629</v>
      </c>
      <c r="N17" s="7"/>
      <c r="O17" s="7" t="s">
        <v>3576</v>
      </c>
      <c r="P17" s="7" t="s">
        <v>142</v>
      </c>
      <c r="Q17" s="7" t="s">
        <v>15</v>
      </c>
      <c r="R17" s="7"/>
      <c r="S17" s="7"/>
      <c r="T17" s="7"/>
      <c r="U17" s="7"/>
      <c r="V17" s="7" t="s">
        <v>237</v>
      </c>
      <c r="W17" s="7" t="s">
        <v>237</v>
      </c>
      <c r="X17" s="7" t="s">
        <v>237</v>
      </c>
    </row>
    <row r="18" spans="1:24" s="5" customFormat="1" ht="127.5" x14ac:dyDescent="0.25">
      <c r="A18" s="5">
        <v>17</v>
      </c>
      <c r="B18" s="7" t="s">
        <v>23</v>
      </c>
      <c r="C18" s="7" t="s">
        <v>3573</v>
      </c>
      <c r="D18" s="7" t="s">
        <v>3630</v>
      </c>
      <c r="E18" s="7" t="s">
        <v>26</v>
      </c>
      <c r="F18" s="7" t="s">
        <v>27</v>
      </c>
      <c r="G18" s="7" t="s">
        <v>1018</v>
      </c>
      <c r="H18" s="7" t="s">
        <v>29</v>
      </c>
      <c r="I18" s="7" t="s">
        <v>208</v>
      </c>
      <c r="J18" s="7" t="s">
        <v>259</v>
      </c>
      <c r="K18" s="7"/>
      <c r="L18" s="7" t="s">
        <v>32</v>
      </c>
      <c r="M18" s="7" t="s">
        <v>3631</v>
      </c>
      <c r="N18" s="7"/>
      <c r="O18" s="7" t="s">
        <v>3576</v>
      </c>
      <c r="P18" s="7" t="s">
        <v>3632</v>
      </c>
      <c r="Q18" s="7" t="s">
        <v>15</v>
      </c>
      <c r="R18" s="7"/>
      <c r="S18" s="7"/>
      <c r="T18" s="7"/>
      <c r="U18" s="7"/>
      <c r="V18" s="7" t="s">
        <v>36</v>
      </c>
      <c r="W18" s="7" t="s">
        <v>36</v>
      </c>
      <c r="X18" s="7" t="s">
        <v>36</v>
      </c>
    </row>
    <row r="19" spans="1:24" s="5" customFormat="1" ht="127.5" x14ac:dyDescent="0.25">
      <c r="A19" s="5">
        <v>18</v>
      </c>
      <c r="B19" s="7" t="s">
        <v>23</v>
      </c>
      <c r="C19" s="7" t="s">
        <v>3573</v>
      </c>
      <c r="D19" s="7" t="s">
        <v>3633</v>
      </c>
      <c r="E19" s="7" t="s">
        <v>26</v>
      </c>
      <c r="F19" s="7" t="s">
        <v>27</v>
      </c>
      <c r="G19" s="7" t="s">
        <v>1018</v>
      </c>
      <c r="H19" s="7" t="s">
        <v>29</v>
      </c>
      <c r="I19" s="7" t="s">
        <v>208</v>
      </c>
      <c r="J19" s="7" t="s">
        <v>259</v>
      </c>
      <c r="K19" s="7"/>
      <c r="L19" s="7" t="s">
        <v>32</v>
      </c>
      <c r="M19" s="7" t="s">
        <v>3634</v>
      </c>
      <c r="N19" s="7"/>
      <c r="O19" s="7" t="s">
        <v>3576</v>
      </c>
      <c r="P19" s="7" t="s">
        <v>3585</v>
      </c>
      <c r="Q19" s="7" t="s">
        <v>15</v>
      </c>
      <c r="R19" s="7" t="s">
        <v>69</v>
      </c>
      <c r="S19" s="7" t="s">
        <v>3618</v>
      </c>
      <c r="T19" s="7"/>
      <c r="U19" s="7"/>
      <c r="V19" s="7" t="s">
        <v>36</v>
      </c>
      <c r="W19" s="7" t="s">
        <v>36</v>
      </c>
      <c r="X19" s="7" t="s">
        <v>36</v>
      </c>
    </row>
    <row r="20" spans="1:24" s="5" customFormat="1" ht="89.25" x14ac:dyDescent="0.25">
      <c r="A20" s="5">
        <v>19</v>
      </c>
      <c r="B20" s="7" t="s">
        <v>23</v>
      </c>
      <c r="C20" s="7" t="s">
        <v>3573</v>
      </c>
      <c r="D20" s="7" t="s">
        <v>3635</v>
      </c>
      <c r="E20" s="7" t="s">
        <v>26</v>
      </c>
      <c r="F20" s="7" t="s">
        <v>27</v>
      </c>
      <c r="G20" s="7" t="s">
        <v>3636</v>
      </c>
      <c r="H20" s="7" t="s">
        <v>29</v>
      </c>
      <c r="I20" s="7" t="s">
        <v>93</v>
      </c>
      <c r="J20" s="7" t="s">
        <v>1132</v>
      </c>
      <c r="K20" s="7"/>
      <c r="L20" s="7" t="s">
        <v>32</v>
      </c>
      <c r="M20" s="7" t="s">
        <v>3637</v>
      </c>
      <c r="N20" s="7"/>
      <c r="O20" s="7" t="s">
        <v>3638</v>
      </c>
      <c r="P20" s="7" t="s">
        <v>3639</v>
      </c>
      <c r="Q20" s="7" t="s">
        <v>15</v>
      </c>
      <c r="R20" s="7"/>
      <c r="S20" s="7"/>
      <c r="T20" s="7"/>
      <c r="U20" s="7"/>
      <c r="V20" s="7" t="s">
        <v>36</v>
      </c>
      <c r="W20" s="7" t="s">
        <v>36</v>
      </c>
      <c r="X20" s="7" t="s">
        <v>36</v>
      </c>
    </row>
    <row r="21" spans="1:24" s="5" customFormat="1" ht="127.5" x14ac:dyDescent="0.25">
      <c r="A21" s="5">
        <v>20</v>
      </c>
      <c r="B21" s="7" t="s">
        <v>23</v>
      </c>
      <c r="C21" s="7" t="s">
        <v>3573</v>
      </c>
      <c r="D21" s="7" t="s">
        <v>3640</v>
      </c>
      <c r="E21" s="7" t="s">
        <v>26</v>
      </c>
      <c r="F21" s="7" t="s">
        <v>27</v>
      </c>
      <c r="G21" s="7" t="s">
        <v>1018</v>
      </c>
      <c r="H21" s="7" t="s">
        <v>29</v>
      </c>
      <c r="I21" s="7" t="s">
        <v>208</v>
      </c>
      <c r="J21" s="7" t="s">
        <v>259</v>
      </c>
      <c r="K21" s="7"/>
      <c r="L21" s="7" t="s">
        <v>32</v>
      </c>
      <c r="M21" s="7" t="s">
        <v>3641</v>
      </c>
      <c r="N21" s="7"/>
      <c r="O21" s="7" t="s">
        <v>3576</v>
      </c>
      <c r="P21" s="7" t="s">
        <v>3642</v>
      </c>
      <c r="Q21" s="7" t="s">
        <v>15</v>
      </c>
      <c r="R21" s="7"/>
      <c r="S21" s="7"/>
      <c r="T21" s="7"/>
      <c r="U21" s="7"/>
      <c r="V21" s="7" t="s">
        <v>36</v>
      </c>
      <c r="W21" s="7" t="s">
        <v>36</v>
      </c>
      <c r="X21" s="7" t="s">
        <v>36</v>
      </c>
    </row>
    <row r="22" spans="1:24" s="5" customFormat="1" ht="89.25" x14ac:dyDescent="0.25">
      <c r="A22" s="5">
        <v>21</v>
      </c>
      <c r="B22" s="7" t="s">
        <v>23</v>
      </c>
      <c r="C22" s="7" t="s">
        <v>3573</v>
      </c>
      <c r="D22" s="7" t="s">
        <v>3643</v>
      </c>
      <c r="E22" s="7" t="s">
        <v>26</v>
      </c>
      <c r="F22" s="7" t="s">
        <v>27</v>
      </c>
      <c r="G22" s="7" t="s">
        <v>1018</v>
      </c>
      <c r="H22" s="7" t="s">
        <v>29</v>
      </c>
      <c r="I22" s="7" t="s">
        <v>93</v>
      </c>
      <c r="J22" s="7" t="s">
        <v>3644</v>
      </c>
      <c r="K22" s="7"/>
      <c r="L22" s="7" t="s">
        <v>32</v>
      </c>
      <c r="M22" s="7" t="s">
        <v>3645</v>
      </c>
      <c r="N22" s="7"/>
      <c r="O22" s="7" t="s">
        <v>3646</v>
      </c>
      <c r="P22" s="7" t="s">
        <v>3647</v>
      </c>
      <c r="Q22" s="7" t="s">
        <v>15</v>
      </c>
      <c r="R22" s="7"/>
      <c r="S22" s="7"/>
      <c r="T22" s="7"/>
      <c r="U22" s="7"/>
      <c r="V22" s="7" t="s">
        <v>237</v>
      </c>
      <c r="W22" s="7" t="s">
        <v>237</v>
      </c>
      <c r="X22" s="7" t="s">
        <v>237</v>
      </c>
    </row>
    <row r="23" spans="1:24" s="5" customFormat="1" ht="127.5" x14ac:dyDescent="0.25">
      <c r="A23" s="5">
        <v>22</v>
      </c>
      <c r="B23" s="7" t="s">
        <v>23</v>
      </c>
      <c r="C23" s="7" t="s">
        <v>3573</v>
      </c>
      <c r="D23" s="7" t="s">
        <v>3648</v>
      </c>
      <c r="E23" s="7" t="s">
        <v>26</v>
      </c>
      <c r="F23" s="7" t="s">
        <v>27</v>
      </c>
      <c r="G23" s="7" t="s">
        <v>1018</v>
      </c>
      <c r="H23" s="7" t="s">
        <v>29</v>
      </c>
      <c r="I23" s="7" t="s">
        <v>208</v>
      </c>
      <c r="J23" s="7" t="s">
        <v>259</v>
      </c>
      <c r="K23" s="7"/>
      <c r="L23" s="7" t="s">
        <v>32</v>
      </c>
      <c r="M23" s="7" t="s">
        <v>3649</v>
      </c>
      <c r="N23" s="7"/>
      <c r="O23" s="7" t="s">
        <v>3576</v>
      </c>
      <c r="P23" s="7" t="s">
        <v>3650</v>
      </c>
      <c r="Q23" s="7" t="s">
        <v>15</v>
      </c>
      <c r="R23" s="7"/>
      <c r="S23" s="7"/>
      <c r="T23" s="7"/>
      <c r="U23" s="7"/>
      <c r="V23" s="7" t="s">
        <v>36</v>
      </c>
      <c r="W23" s="7" t="s">
        <v>36</v>
      </c>
      <c r="X23" s="7" t="s">
        <v>36</v>
      </c>
    </row>
    <row r="24" spans="1:24" s="5" customFormat="1" ht="127.5" x14ac:dyDescent="0.25">
      <c r="A24" s="5">
        <v>23</v>
      </c>
      <c r="B24" s="7" t="s">
        <v>23</v>
      </c>
      <c r="C24" s="7" t="s">
        <v>3573</v>
      </c>
      <c r="D24" s="7" t="s">
        <v>3651</v>
      </c>
      <c r="E24" s="7" t="s">
        <v>26</v>
      </c>
      <c r="F24" s="7" t="s">
        <v>27</v>
      </c>
      <c r="G24" s="7" t="s">
        <v>1018</v>
      </c>
      <c r="H24" s="7" t="s">
        <v>29</v>
      </c>
      <c r="I24" s="7" t="s">
        <v>208</v>
      </c>
      <c r="J24" s="7" t="s">
        <v>259</v>
      </c>
      <c r="K24" s="7"/>
      <c r="L24" s="7" t="s">
        <v>32</v>
      </c>
      <c r="M24" s="7" t="s">
        <v>3652</v>
      </c>
      <c r="N24" s="7"/>
      <c r="O24" s="7" t="s">
        <v>3576</v>
      </c>
      <c r="P24" s="7" t="s">
        <v>3653</v>
      </c>
      <c r="Q24" s="7" t="s">
        <v>15</v>
      </c>
      <c r="R24" s="7"/>
      <c r="S24" s="7"/>
      <c r="T24" s="7"/>
      <c r="U24" s="7"/>
      <c r="V24" s="7" t="s">
        <v>36</v>
      </c>
      <c r="W24" s="7" t="s">
        <v>36</v>
      </c>
      <c r="X24" s="7" t="s">
        <v>36</v>
      </c>
    </row>
    <row r="25" spans="1:24" s="5" customFormat="1" ht="127.5" x14ac:dyDescent="0.25">
      <c r="A25" s="5">
        <v>24</v>
      </c>
      <c r="B25" s="7" t="s">
        <v>23</v>
      </c>
      <c r="C25" s="7" t="s">
        <v>3573</v>
      </c>
      <c r="D25" s="7" t="s">
        <v>3654</v>
      </c>
      <c r="E25" s="7" t="s">
        <v>26</v>
      </c>
      <c r="F25" s="7" t="s">
        <v>27</v>
      </c>
      <c r="G25" s="7" t="s">
        <v>1018</v>
      </c>
      <c r="H25" s="7" t="s">
        <v>29</v>
      </c>
      <c r="I25" s="7" t="s">
        <v>208</v>
      </c>
      <c r="J25" s="7" t="s">
        <v>259</v>
      </c>
      <c r="K25" s="7"/>
      <c r="L25" s="7" t="s">
        <v>32</v>
      </c>
      <c r="M25" s="7" t="s">
        <v>3655</v>
      </c>
      <c r="N25" s="7"/>
      <c r="O25" s="7" t="s">
        <v>3576</v>
      </c>
      <c r="P25" s="7" t="s">
        <v>3656</v>
      </c>
      <c r="Q25" s="7" t="s">
        <v>15</v>
      </c>
      <c r="R25" s="7"/>
      <c r="S25" s="7"/>
      <c r="T25" s="7"/>
      <c r="U25" s="7"/>
      <c r="V25" s="7" t="s">
        <v>36</v>
      </c>
      <c r="W25" s="7" t="s">
        <v>36</v>
      </c>
      <c r="X25" s="7" t="s">
        <v>36</v>
      </c>
    </row>
    <row r="26" spans="1:24" s="5" customFormat="1" ht="127.5" x14ac:dyDescent="0.25">
      <c r="A26" s="5">
        <v>25</v>
      </c>
      <c r="B26" s="7" t="s">
        <v>23</v>
      </c>
      <c r="C26" s="7" t="s">
        <v>3573</v>
      </c>
      <c r="D26" s="7" t="s">
        <v>3657</v>
      </c>
      <c r="E26" s="7" t="s">
        <v>26</v>
      </c>
      <c r="F26" s="7" t="s">
        <v>27</v>
      </c>
      <c r="G26" s="7" t="s">
        <v>1018</v>
      </c>
      <c r="H26" s="7" t="s">
        <v>29</v>
      </c>
      <c r="I26" s="7" t="s">
        <v>208</v>
      </c>
      <c r="J26" s="7" t="s">
        <v>259</v>
      </c>
      <c r="K26" s="7"/>
      <c r="L26" s="7" t="s">
        <v>32</v>
      </c>
      <c r="M26" s="7" t="s">
        <v>3658</v>
      </c>
      <c r="N26" s="7"/>
      <c r="O26" s="7" t="s">
        <v>3659</v>
      </c>
      <c r="P26" s="7" t="s">
        <v>3660</v>
      </c>
      <c r="Q26" s="7" t="s">
        <v>15</v>
      </c>
      <c r="R26" s="7" t="s">
        <v>69</v>
      </c>
      <c r="S26" s="7" t="s">
        <v>3661</v>
      </c>
      <c r="T26" s="7"/>
      <c r="U26" s="7"/>
      <c r="V26" s="7" t="s">
        <v>36</v>
      </c>
      <c r="W26" s="7" t="s">
        <v>36</v>
      </c>
      <c r="X26" s="7" t="s">
        <v>36</v>
      </c>
    </row>
    <row r="27" spans="1:24" s="5" customFormat="1" ht="127.5" x14ac:dyDescent="0.25">
      <c r="A27" s="5">
        <v>26</v>
      </c>
      <c r="B27" s="7" t="s">
        <v>23</v>
      </c>
      <c r="C27" s="7" t="s">
        <v>3573</v>
      </c>
      <c r="D27" s="7" t="s">
        <v>3662</v>
      </c>
      <c r="E27" s="7" t="s">
        <v>26</v>
      </c>
      <c r="F27" s="7" t="s">
        <v>27</v>
      </c>
      <c r="G27" s="7" t="s">
        <v>1018</v>
      </c>
      <c r="H27" s="7" t="s">
        <v>29</v>
      </c>
      <c r="I27" s="7" t="s">
        <v>208</v>
      </c>
      <c r="J27" s="7" t="s">
        <v>259</v>
      </c>
      <c r="K27" s="7"/>
      <c r="L27" s="7" t="s">
        <v>32</v>
      </c>
      <c r="M27" s="7" t="s">
        <v>3663</v>
      </c>
      <c r="N27" s="7"/>
      <c r="O27" s="7" t="s">
        <v>3659</v>
      </c>
      <c r="P27" s="7" t="s">
        <v>3664</v>
      </c>
      <c r="Q27" s="7" t="s">
        <v>15</v>
      </c>
      <c r="R27" s="7" t="s">
        <v>69</v>
      </c>
      <c r="S27" s="7" t="s">
        <v>3661</v>
      </c>
      <c r="T27" s="7"/>
      <c r="U27" s="7"/>
      <c r="V27" s="7" t="s">
        <v>36</v>
      </c>
      <c r="W27" s="7" t="s">
        <v>36</v>
      </c>
      <c r="X27" s="7" t="s">
        <v>36</v>
      </c>
    </row>
    <row r="28" spans="1:24" s="5" customFormat="1" ht="127.5" x14ac:dyDescent="0.25">
      <c r="A28" s="5">
        <v>27</v>
      </c>
      <c r="B28" s="7" t="s">
        <v>23</v>
      </c>
      <c r="C28" s="7" t="s">
        <v>3573</v>
      </c>
      <c r="D28" s="7" t="s">
        <v>3665</v>
      </c>
      <c r="E28" s="7" t="s">
        <v>26</v>
      </c>
      <c r="F28" s="7" t="s">
        <v>27</v>
      </c>
      <c r="G28" s="7" t="s">
        <v>1018</v>
      </c>
      <c r="H28" s="7" t="s">
        <v>29</v>
      </c>
      <c r="I28" s="7" t="s">
        <v>208</v>
      </c>
      <c r="J28" s="7" t="s">
        <v>259</v>
      </c>
      <c r="K28" s="7"/>
      <c r="L28" s="7" t="s">
        <v>32</v>
      </c>
      <c r="M28" s="7" t="s">
        <v>3666</v>
      </c>
      <c r="N28" s="7"/>
      <c r="O28" s="7" t="s">
        <v>3659</v>
      </c>
      <c r="P28" s="7" t="s">
        <v>3667</v>
      </c>
      <c r="Q28" s="7" t="s">
        <v>15</v>
      </c>
      <c r="R28" s="7" t="s">
        <v>69</v>
      </c>
      <c r="S28" s="7" t="s">
        <v>3661</v>
      </c>
      <c r="T28" s="7"/>
      <c r="U28" s="7"/>
      <c r="V28" s="7" t="s">
        <v>36</v>
      </c>
      <c r="W28" s="7" t="s">
        <v>36</v>
      </c>
      <c r="X28" s="7" t="s">
        <v>36</v>
      </c>
    </row>
    <row r="29" spans="1:24" s="5" customFormat="1" ht="127.5" x14ac:dyDescent="0.25">
      <c r="A29" s="5">
        <v>28</v>
      </c>
      <c r="B29" s="7" t="s">
        <v>23</v>
      </c>
      <c r="C29" s="7" t="s">
        <v>3573</v>
      </c>
      <c r="D29" s="7" t="s">
        <v>3668</v>
      </c>
      <c r="E29" s="7" t="s">
        <v>26</v>
      </c>
      <c r="F29" s="7" t="s">
        <v>27</v>
      </c>
      <c r="G29" s="7" t="s">
        <v>1018</v>
      </c>
      <c r="H29" s="7" t="s">
        <v>29</v>
      </c>
      <c r="I29" s="7" t="s">
        <v>208</v>
      </c>
      <c r="J29" s="7" t="s">
        <v>259</v>
      </c>
      <c r="K29" s="7"/>
      <c r="L29" s="7" t="s">
        <v>32</v>
      </c>
      <c r="M29" s="7" t="s">
        <v>3669</v>
      </c>
      <c r="N29" s="7"/>
      <c r="O29" s="7" t="s">
        <v>3659</v>
      </c>
      <c r="P29" s="7" t="s">
        <v>3670</v>
      </c>
      <c r="Q29" s="7" t="s">
        <v>15</v>
      </c>
      <c r="R29" s="7"/>
      <c r="S29" s="7"/>
      <c r="T29" s="7"/>
      <c r="U29" s="7"/>
      <c r="V29" s="7" t="s">
        <v>36</v>
      </c>
      <c r="W29" s="7" t="s">
        <v>36</v>
      </c>
      <c r="X29" s="7" t="s">
        <v>36</v>
      </c>
    </row>
    <row r="30" spans="1:24" s="5" customFormat="1" ht="127.5" x14ac:dyDescent="0.25">
      <c r="A30" s="5">
        <v>29</v>
      </c>
      <c r="B30" s="7" t="s">
        <v>23</v>
      </c>
      <c r="C30" s="7" t="s">
        <v>3573</v>
      </c>
      <c r="D30" s="7" t="s">
        <v>3671</v>
      </c>
      <c r="E30" s="7" t="s">
        <v>26</v>
      </c>
      <c r="F30" s="7" t="s">
        <v>27</v>
      </c>
      <c r="G30" s="7" t="s">
        <v>1018</v>
      </c>
      <c r="H30" s="7" t="s">
        <v>29</v>
      </c>
      <c r="I30" s="7" t="s">
        <v>208</v>
      </c>
      <c r="J30" s="7" t="s">
        <v>259</v>
      </c>
      <c r="K30" s="7"/>
      <c r="L30" s="7" t="s">
        <v>32</v>
      </c>
      <c r="M30" s="7" t="s">
        <v>3672</v>
      </c>
      <c r="N30" s="7"/>
      <c r="O30" s="7" t="s">
        <v>3659</v>
      </c>
      <c r="P30" s="7" t="s">
        <v>3673</v>
      </c>
      <c r="Q30" s="7" t="s">
        <v>15</v>
      </c>
      <c r="R30" s="7"/>
      <c r="S30" s="7"/>
      <c r="T30" s="7"/>
      <c r="U30" s="7"/>
      <c r="V30" s="7" t="s">
        <v>36</v>
      </c>
      <c r="W30" s="7" t="s">
        <v>36</v>
      </c>
      <c r="X30" s="7" t="s">
        <v>36</v>
      </c>
    </row>
    <row r="31" spans="1:24" s="5" customFormat="1" ht="127.5" x14ac:dyDescent="0.25">
      <c r="A31" s="5">
        <v>30</v>
      </c>
      <c r="B31" s="7" t="s">
        <v>23</v>
      </c>
      <c r="C31" s="7" t="s">
        <v>3573</v>
      </c>
      <c r="D31" s="7" t="s">
        <v>3674</v>
      </c>
      <c r="E31" s="7" t="s">
        <v>26</v>
      </c>
      <c r="F31" s="7" t="s">
        <v>27</v>
      </c>
      <c r="G31" s="7" t="s">
        <v>1018</v>
      </c>
      <c r="H31" s="7" t="s">
        <v>29</v>
      </c>
      <c r="I31" s="7" t="s">
        <v>208</v>
      </c>
      <c r="J31" s="7" t="s">
        <v>259</v>
      </c>
      <c r="K31" s="7"/>
      <c r="L31" s="7" t="s">
        <v>32</v>
      </c>
      <c r="M31" s="7" t="s">
        <v>3675</v>
      </c>
      <c r="N31" s="7"/>
      <c r="O31" s="7" t="s">
        <v>3659</v>
      </c>
      <c r="P31" s="7" t="s">
        <v>3676</v>
      </c>
      <c r="Q31" s="7" t="s">
        <v>15</v>
      </c>
      <c r="R31" s="7"/>
      <c r="S31" s="7"/>
      <c r="T31" s="7"/>
      <c r="U31" s="7"/>
      <c r="V31" s="7" t="s">
        <v>36</v>
      </c>
      <c r="W31" s="7" t="s">
        <v>36</v>
      </c>
      <c r="X31" s="7" t="s">
        <v>36</v>
      </c>
    </row>
    <row r="32" spans="1:24" s="5" customFormat="1" ht="127.5" x14ac:dyDescent="0.25">
      <c r="A32" s="5">
        <v>31</v>
      </c>
      <c r="B32" s="7" t="s">
        <v>23</v>
      </c>
      <c r="C32" s="7" t="s">
        <v>3573</v>
      </c>
      <c r="D32" s="7" t="s">
        <v>3677</v>
      </c>
      <c r="E32" s="7" t="s">
        <v>26</v>
      </c>
      <c r="F32" s="7" t="s">
        <v>27</v>
      </c>
      <c r="G32" s="7" t="s">
        <v>1018</v>
      </c>
      <c r="H32" s="7" t="s">
        <v>29</v>
      </c>
      <c r="I32" s="7" t="s">
        <v>208</v>
      </c>
      <c r="J32" s="7" t="s">
        <v>259</v>
      </c>
      <c r="K32" s="7"/>
      <c r="L32" s="7" t="s">
        <v>32</v>
      </c>
      <c r="M32" s="7" t="s">
        <v>3678</v>
      </c>
      <c r="N32" s="7"/>
      <c r="O32" s="7" t="s">
        <v>3659</v>
      </c>
      <c r="P32" s="7" t="s">
        <v>3679</v>
      </c>
      <c r="Q32" s="7" t="s">
        <v>15</v>
      </c>
      <c r="R32" s="7"/>
      <c r="S32" s="7"/>
      <c r="T32" s="7"/>
      <c r="U32" s="7"/>
      <c r="V32" s="7" t="s">
        <v>36</v>
      </c>
      <c r="W32" s="7" t="s">
        <v>36</v>
      </c>
      <c r="X32" s="7" t="s">
        <v>36</v>
      </c>
    </row>
    <row r="33" spans="1:30" s="5" customFormat="1" ht="127.5" x14ac:dyDescent="0.25">
      <c r="A33" s="5">
        <v>32</v>
      </c>
      <c r="B33" s="7" t="s">
        <v>23</v>
      </c>
      <c r="C33" s="7" t="s">
        <v>3573</v>
      </c>
      <c r="D33" s="7" t="s">
        <v>3680</v>
      </c>
      <c r="E33" s="7" t="s">
        <v>26</v>
      </c>
      <c r="F33" s="7" t="s">
        <v>27</v>
      </c>
      <c r="G33" s="7" t="s">
        <v>1018</v>
      </c>
      <c r="H33" s="7" t="s">
        <v>29</v>
      </c>
      <c r="I33" s="7" t="s">
        <v>208</v>
      </c>
      <c r="J33" s="7" t="s">
        <v>259</v>
      </c>
      <c r="K33" s="7"/>
      <c r="L33" s="7" t="s">
        <v>32</v>
      </c>
      <c r="M33" s="7" t="s">
        <v>3681</v>
      </c>
      <c r="N33" s="7"/>
      <c r="O33" s="7" t="s">
        <v>3659</v>
      </c>
      <c r="P33" s="7" t="s">
        <v>3682</v>
      </c>
      <c r="Q33" s="7" t="s">
        <v>15</v>
      </c>
      <c r="R33" s="7"/>
      <c r="S33" s="7"/>
      <c r="T33" s="7"/>
      <c r="U33" s="7"/>
      <c r="V33" s="7" t="s">
        <v>36</v>
      </c>
      <c r="W33" s="7" t="s">
        <v>36</v>
      </c>
      <c r="X33" s="7" t="s">
        <v>36</v>
      </c>
    </row>
    <row r="34" spans="1:30" s="5" customFormat="1" ht="127.5" x14ac:dyDescent="0.25">
      <c r="A34" s="5">
        <v>33</v>
      </c>
      <c r="B34" s="7" t="s">
        <v>23</v>
      </c>
      <c r="C34" s="7" t="s">
        <v>3573</v>
      </c>
      <c r="D34" s="7" t="s">
        <v>3683</v>
      </c>
      <c r="E34" s="7" t="s">
        <v>26</v>
      </c>
      <c r="F34" s="7" t="s">
        <v>27</v>
      </c>
      <c r="G34" s="7" t="s">
        <v>1018</v>
      </c>
      <c r="H34" s="7" t="s">
        <v>29</v>
      </c>
      <c r="I34" s="7" t="s">
        <v>208</v>
      </c>
      <c r="J34" s="7" t="s">
        <v>259</v>
      </c>
      <c r="K34" s="7"/>
      <c r="L34" s="7" t="s">
        <v>32</v>
      </c>
      <c r="M34" s="7" t="s">
        <v>3684</v>
      </c>
      <c r="N34" s="7"/>
      <c r="O34" s="7" t="s">
        <v>3659</v>
      </c>
      <c r="P34" s="7" t="s">
        <v>3685</v>
      </c>
      <c r="Q34" s="7" t="s">
        <v>15</v>
      </c>
      <c r="R34" s="7"/>
      <c r="S34" s="7"/>
      <c r="T34" s="7"/>
      <c r="U34" s="7"/>
      <c r="V34" s="7" t="s">
        <v>36</v>
      </c>
      <c r="W34" s="7" t="s">
        <v>36</v>
      </c>
      <c r="X34" s="7" t="s">
        <v>36</v>
      </c>
    </row>
    <row r="35" spans="1:30" s="5" customFormat="1" ht="127.5" x14ac:dyDescent="0.25">
      <c r="A35" s="5">
        <v>34</v>
      </c>
      <c r="B35" s="7" t="s">
        <v>23</v>
      </c>
      <c r="C35" s="7" t="s">
        <v>3573</v>
      </c>
      <c r="D35" s="7" t="s">
        <v>3686</v>
      </c>
      <c r="E35" s="7" t="s">
        <v>26</v>
      </c>
      <c r="F35" s="7" t="s">
        <v>27</v>
      </c>
      <c r="G35" s="7" t="s">
        <v>1018</v>
      </c>
      <c r="H35" s="7" t="s">
        <v>29</v>
      </c>
      <c r="I35" s="7" t="s">
        <v>208</v>
      </c>
      <c r="J35" s="7" t="s">
        <v>259</v>
      </c>
      <c r="K35" s="7"/>
      <c r="L35" s="7" t="s">
        <v>32</v>
      </c>
      <c r="M35" s="7" t="s">
        <v>3687</v>
      </c>
      <c r="N35" s="7"/>
      <c r="O35" s="7" t="s">
        <v>3688</v>
      </c>
      <c r="P35" s="7" t="s">
        <v>3689</v>
      </c>
      <c r="Q35" s="7" t="s">
        <v>15</v>
      </c>
      <c r="R35" s="7"/>
      <c r="S35" s="7"/>
      <c r="T35" s="7"/>
      <c r="U35" s="7"/>
      <c r="V35" s="7" t="s">
        <v>36</v>
      </c>
      <c r="W35" s="7" t="s">
        <v>36</v>
      </c>
      <c r="X35" s="7" t="s">
        <v>36</v>
      </c>
    </row>
    <row r="36" spans="1:30" s="5" customFormat="1" ht="127.5" x14ac:dyDescent="0.25">
      <c r="A36" s="5">
        <v>35</v>
      </c>
      <c r="B36" s="7" t="s">
        <v>23</v>
      </c>
      <c r="C36" s="7" t="s">
        <v>3573</v>
      </c>
      <c r="D36" s="7" t="s">
        <v>3690</v>
      </c>
      <c r="E36" s="7" t="s">
        <v>26</v>
      </c>
      <c r="F36" s="7" t="s">
        <v>27</v>
      </c>
      <c r="G36" s="7" t="s">
        <v>984</v>
      </c>
      <c r="H36" s="7" t="s">
        <v>29</v>
      </c>
      <c r="I36" s="7" t="s">
        <v>208</v>
      </c>
      <c r="J36" s="7" t="s">
        <v>259</v>
      </c>
      <c r="K36" s="7"/>
      <c r="L36" s="7" t="s">
        <v>32</v>
      </c>
      <c r="M36" s="7" t="s">
        <v>3691</v>
      </c>
      <c r="N36" s="7"/>
      <c r="O36" s="7" t="s">
        <v>3576</v>
      </c>
      <c r="P36" s="7" t="s">
        <v>3692</v>
      </c>
      <c r="Q36" s="7" t="s">
        <v>15</v>
      </c>
      <c r="R36" s="7"/>
      <c r="S36" s="7"/>
      <c r="T36" s="7"/>
      <c r="U36" s="7"/>
      <c r="V36" s="7" t="s">
        <v>36</v>
      </c>
      <c r="W36" s="7" t="s">
        <v>36</v>
      </c>
      <c r="X36" s="7" t="s">
        <v>36</v>
      </c>
    </row>
    <row r="37" spans="1:30" s="5" customFormat="1" ht="127.5" x14ac:dyDescent="0.25">
      <c r="A37" s="5">
        <v>36</v>
      </c>
      <c r="B37" s="7" t="s">
        <v>23</v>
      </c>
      <c r="C37" s="7" t="s">
        <v>3573</v>
      </c>
      <c r="D37" s="7" t="s">
        <v>3693</v>
      </c>
      <c r="E37" s="7" t="s">
        <v>26</v>
      </c>
      <c r="F37" s="7" t="s">
        <v>27</v>
      </c>
      <c r="G37" s="7" t="s">
        <v>1018</v>
      </c>
      <c r="H37" s="7" t="s">
        <v>29</v>
      </c>
      <c r="I37" s="7" t="s">
        <v>208</v>
      </c>
      <c r="J37" s="7" t="s">
        <v>259</v>
      </c>
      <c r="K37" s="7"/>
      <c r="L37" s="7" t="s">
        <v>32</v>
      </c>
      <c r="M37" s="7" t="s">
        <v>3694</v>
      </c>
      <c r="N37" s="7"/>
      <c r="O37" s="7" t="s">
        <v>3576</v>
      </c>
      <c r="P37" s="7" t="s">
        <v>3270</v>
      </c>
      <c r="Q37" s="7" t="s">
        <v>15</v>
      </c>
      <c r="R37" s="7"/>
      <c r="S37" s="7"/>
      <c r="T37" s="7"/>
      <c r="U37" s="7"/>
      <c r="V37" s="7" t="s">
        <v>36</v>
      </c>
      <c r="W37" s="7" t="s">
        <v>36</v>
      </c>
      <c r="X37" s="7" t="s">
        <v>36</v>
      </c>
    </row>
    <row r="38" spans="1:30" s="5" customFormat="1" ht="127.5" x14ac:dyDescent="0.25">
      <c r="A38" s="5">
        <v>37</v>
      </c>
      <c r="B38" s="7" t="s">
        <v>23</v>
      </c>
      <c r="C38" s="7" t="s">
        <v>3573</v>
      </c>
      <c r="D38" s="7" t="s">
        <v>3695</v>
      </c>
      <c r="E38" s="7" t="s">
        <v>26</v>
      </c>
      <c r="F38" s="7" t="s">
        <v>27</v>
      </c>
      <c r="G38" s="7" t="s">
        <v>1018</v>
      </c>
      <c r="H38" s="7" t="s">
        <v>29</v>
      </c>
      <c r="I38" s="7" t="s">
        <v>208</v>
      </c>
      <c r="J38" s="7" t="s">
        <v>259</v>
      </c>
      <c r="K38" s="7"/>
      <c r="L38" s="7" t="s">
        <v>32</v>
      </c>
      <c r="M38" s="7" t="s">
        <v>3696</v>
      </c>
      <c r="N38" s="7"/>
      <c r="O38" s="7" t="s">
        <v>3576</v>
      </c>
      <c r="P38" s="7" t="s">
        <v>3697</v>
      </c>
      <c r="Q38" s="7" t="s">
        <v>15</v>
      </c>
      <c r="R38" s="7"/>
      <c r="S38" s="7"/>
      <c r="T38" s="7"/>
      <c r="U38" s="7"/>
      <c r="V38" s="7" t="s">
        <v>36</v>
      </c>
      <c r="W38" s="7" t="s">
        <v>36</v>
      </c>
      <c r="X38" s="7" t="s">
        <v>36</v>
      </c>
    </row>
    <row r="39" spans="1:30" s="5" customFormat="1" ht="127.5" x14ac:dyDescent="0.25">
      <c r="A39" s="5">
        <v>38</v>
      </c>
      <c r="B39" s="7" t="s">
        <v>23</v>
      </c>
      <c r="C39" s="7" t="s">
        <v>3573</v>
      </c>
      <c r="D39" s="7" t="s">
        <v>3698</v>
      </c>
      <c r="E39" s="7" t="s">
        <v>26</v>
      </c>
      <c r="F39" s="7" t="s">
        <v>27</v>
      </c>
      <c r="G39" s="7" t="s">
        <v>1018</v>
      </c>
      <c r="H39" s="7" t="s">
        <v>29</v>
      </c>
      <c r="I39" s="7" t="s">
        <v>208</v>
      </c>
      <c r="J39" s="7" t="s">
        <v>259</v>
      </c>
      <c r="K39" s="7"/>
      <c r="L39" s="7" t="s">
        <v>32</v>
      </c>
      <c r="M39" s="7" t="s">
        <v>3699</v>
      </c>
      <c r="N39" s="7"/>
      <c r="O39" s="7" t="s">
        <v>3576</v>
      </c>
      <c r="P39" s="7" t="s">
        <v>3700</v>
      </c>
      <c r="Q39" s="7" t="s">
        <v>15</v>
      </c>
      <c r="R39" s="7"/>
      <c r="S39" s="7"/>
      <c r="T39" s="7"/>
      <c r="U39" s="7"/>
      <c r="V39" s="7" t="s">
        <v>36</v>
      </c>
      <c r="W39" s="7" t="s">
        <v>36</v>
      </c>
      <c r="X39" s="7" t="s">
        <v>36</v>
      </c>
    </row>
    <row r="40" spans="1:30" x14ac:dyDescent="0.25">
      <c r="AA40" s="6">
        <f>SUM(AA2:AA39)</f>
        <v>0</v>
      </c>
      <c r="AB40" s="6">
        <f>A39-AA40</f>
        <v>38</v>
      </c>
      <c r="AC40" s="6">
        <f t="shared" ref="AC40:AD40" si="0">SUM(AC2:AC39)</f>
        <v>0</v>
      </c>
      <c r="AD40" s="6">
        <f t="shared" si="0"/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D6"/>
  <sheetViews>
    <sheetView zoomScale="80" zoomScaleNormal="80" workbookViewId="0">
      <pane ySplit="1" topLeftCell="A2" activePane="bottomLeft" state="frozen"/>
      <selection activeCell="K1" sqref="K1"/>
      <selection pane="bottomLeft" activeCell="AB7" sqref="AB7"/>
    </sheetView>
  </sheetViews>
  <sheetFormatPr defaultRowHeight="15" x14ac:dyDescent="0.25"/>
  <cols>
    <col min="1" max="1" width="4.7109375" style="8" customWidth="1"/>
    <col min="2" max="2" width="5.28515625" style="8" customWidth="1"/>
    <col min="3" max="3" width="6.140625" style="8" customWidth="1"/>
    <col min="4" max="4" width="12.7109375" style="8" customWidth="1"/>
    <col min="5" max="8" width="9.140625" style="8"/>
    <col min="9" max="9" width="18.42578125" style="8" customWidth="1"/>
    <col min="10" max="10" width="15.28515625" style="8" customWidth="1"/>
    <col min="11" max="11" width="0" style="8" hidden="1" customWidth="1"/>
    <col min="12" max="12" width="9.140625" style="8"/>
    <col min="13" max="13" width="14.140625" style="8" customWidth="1"/>
    <col min="14" max="14" width="0" style="8" hidden="1" customWidth="1"/>
    <col min="15" max="15" width="14" style="8" customWidth="1"/>
    <col min="16" max="21" width="9.140625" style="8"/>
    <col min="22" max="24" width="0" style="8" hidden="1" customWidth="1"/>
    <col min="25" max="26" width="9.140625" style="8"/>
    <col min="27" max="27" width="4.85546875" style="8" customWidth="1"/>
    <col min="28" max="28" width="4.42578125" style="8" customWidth="1"/>
    <col min="29" max="29" width="4" style="8" customWidth="1"/>
    <col min="30" max="30" width="4.28515625" style="8" customWidth="1"/>
    <col min="31" max="16384" width="9.140625" style="8"/>
  </cols>
  <sheetData>
    <row r="1" spans="1:30" s="11" customFormat="1" ht="51.75" customHeight="1" x14ac:dyDescent="0.25"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  <c r="O1" s="12" t="s">
        <v>13</v>
      </c>
      <c r="P1" s="12" t="s">
        <v>14</v>
      </c>
      <c r="Q1" s="12" t="s">
        <v>15</v>
      </c>
      <c r="R1" s="12" t="s">
        <v>16</v>
      </c>
      <c r="S1" s="12" t="s">
        <v>17</v>
      </c>
      <c r="T1" s="12" t="s">
        <v>18</v>
      </c>
      <c r="U1" s="12" t="s">
        <v>19</v>
      </c>
      <c r="V1" s="12" t="s">
        <v>20</v>
      </c>
      <c r="W1" s="12" t="s">
        <v>21</v>
      </c>
      <c r="X1" s="12" t="s">
        <v>22</v>
      </c>
      <c r="Y1" s="24" t="s">
        <v>5133</v>
      </c>
      <c r="Z1" s="3" t="s">
        <v>5134</v>
      </c>
      <c r="AA1" s="3" t="s">
        <v>5129</v>
      </c>
      <c r="AB1" s="3" t="s">
        <v>5130</v>
      </c>
      <c r="AC1" s="3" t="s">
        <v>5131</v>
      </c>
      <c r="AD1" s="3" t="s">
        <v>5132</v>
      </c>
    </row>
    <row r="2" spans="1:30" s="1" customFormat="1" ht="63.75" x14ac:dyDescent="0.2">
      <c r="A2" s="1">
        <v>1</v>
      </c>
      <c r="B2" s="2" t="s">
        <v>23</v>
      </c>
      <c r="C2" s="2" t="s">
        <v>3701</v>
      </c>
      <c r="D2" s="2" t="s">
        <v>3702</v>
      </c>
      <c r="E2" s="2" t="s">
        <v>26</v>
      </c>
      <c r="F2" s="2" t="s">
        <v>27</v>
      </c>
      <c r="G2" s="2" t="s">
        <v>984</v>
      </c>
      <c r="H2" s="2" t="s">
        <v>29</v>
      </c>
      <c r="I2" s="2" t="s">
        <v>64</v>
      </c>
      <c r="J2" s="2" t="s">
        <v>3383</v>
      </c>
      <c r="K2" s="2"/>
      <c r="L2" s="2" t="s">
        <v>32</v>
      </c>
      <c r="M2" s="2" t="s">
        <v>3703</v>
      </c>
      <c r="N2" s="2"/>
      <c r="O2" s="2" t="s">
        <v>3704</v>
      </c>
      <c r="P2" s="2" t="s">
        <v>3705</v>
      </c>
      <c r="Q2" s="2" t="s">
        <v>15</v>
      </c>
      <c r="R2" s="2"/>
      <c r="S2" s="2"/>
      <c r="T2" s="2"/>
      <c r="U2" s="2"/>
      <c r="V2" s="2" t="s">
        <v>36</v>
      </c>
      <c r="W2" s="2" t="s">
        <v>36</v>
      </c>
      <c r="X2" s="2" t="s">
        <v>36</v>
      </c>
    </row>
    <row r="3" spans="1:30" s="1" customFormat="1" ht="63.75" x14ac:dyDescent="0.2">
      <c r="A3" s="1">
        <v>2</v>
      </c>
      <c r="B3" s="2" t="s">
        <v>23</v>
      </c>
      <c r="C3" s="2" t="s">
        <v>3701</v>
      </c>
      <c r="D3" s="2" t="s">
        <v>3706</v>
      </c>
      <c r="E3" s="2" t="s">
        <v>26</v>
      </c>
      <c r="F3" s="2" t="s">
        <v>27</v>
      </c>
      <c r="G3" s="2" t="s">
        <v>984</v>
      </c>
      <c r="H3" s="2" t="s">
        <v>29</v>
      </c>
      <c r="I3" s="2" t="s">
        <v>201</v>
      </c>
      <c r="J3" s="2" t="s">
        <v>3383</v>
      </c>
      <c r="K3" s="2"/>
      <c r="L3" s="2" t="s">
        <v>32</v>
      </c>
      <c r="M3" s="2" t="s">
        <v>3703</v>
      </c>
      <c r="N3" s="2"/>
      <c r="O3" s="2" t="s">
        <v>3707</v>
      </c>
      <c r="P3" s="2" t="s">
        <v>3708</v>
      </c>
      <c r="Q3" s="2" t="s">
        <v>15</v>
      </c>
      <c r="R3" s="2"/>
      <c r="S3" s="2"/>
      <c r="T3" s="2"/>
      <c r="U3" s="2"/>
      <c r="V3" s="2" t="s">
        <v>36</v>
      </c>
      <c r="W3" s="2" t="s">
        <v>36</v>
      </c>
      <c r="X3" s="2" t="s">
        <v>36</v>
      </c>
    </row>
    <row r="4" spans="1:30" s="1" customFormat="1" ht="102" x14ac:dyDescent="0.2">
      <c r="A4" s="1">
        <v>3</v>
      </c>
      <c r="B4" s="2" t="s">
        <v>23</v>
      </c>
      <c r="C4" s="2" t="s">
        <v>3709</v>
      </c>
      <c r="D4" s="2" t="s">
        <v>3710</v>
      </c>
      <c r="E4" s="2" t="s">
        <v>26</v>
      </c>
      <c r="F4" s="2" t="s">
        <v>27</v>
      </c>
      <c r="G4" s="2" t="s">
        <v>2875</v>
      </c>
      <c r="H4" s="2" t="s">
        <v>29</v>
      </c>
      <c r="I4" s="2" t="s">
        <v>3711</v>
      </c>
      <c r="J4" s="2" t="s">
        <v>3712</v>
      </c>
      <c r="K4" s="2"/>
      <c r="L4" s="2" t="s">
        <v>32</v>
      </c>
      <c r="M4" s="2" t="s">
        <v>3703</v>
      </c>
      <c r="N4" s="2"/>
      <c r="O4" s="2" t="s">
        <v>3713</v>
      </c>
      <c r="P4" s="2" t="s">
        <v>3714</v>
      </c>
      <c r="Q4" s="2"/>
      <c r="R4" s="2"/>
      <c r="S4" s="2"/>
      <c r="T4" s="2"/>
      <c r="U4" s="2"/>
      <c r="V4" s="2" t="s">
        <v>36</v>
      </c>
      <c r="W4" s="2" t="s">
        <v>36</v>
      </c>
      <c r="X4" s="2" t="s">
        <v>36</v>
      </c>
    </row>
    <row r="5" spans="1:30" s="1" customFormat="1" ht="102" x14ac:dyDescent="0.2">
      <c r="A5" s="1">
        <v>4</v>
      </c>
      <c r="B5" s="2" t="s">
        <v>23</v>
      </c>
      <c r="C5" s="2" t="s">
        <v>3709</v>
      </c>
      <c r="D5" s="2" t="s">
        <v>3715</v>
      </c>
      <c r="E5" s="2" t="s">
        <v>26</v>
      </c>
      <c r="F5" s="2" t="s">
        <v>62</v>
      </c>
      <c r="G5" s="2" t="s">
        <v>2875</v>
      </c>
      <c r="H5" s="2" t="s">
        <v>29</v>
      </c>
      <c r="I5" s="2" t="s">
        <v>73</v>
      </c>
      <c r="J5" s="2" t="s">
        <v>3712</v>
      </c>
      <c r="K5" s="2"/>
      <c r="L5" s="2" t="s">
        <v>32</v>
      </c>
      <c r="M5" s="2" t="s">
        <v>3703</v>
      </c>
      <c r="N5" s="2"/>
      <c r="O5" s="2" t="s">
        <v>3716</v>
      </c>
      <c r="P5" s="2" t="s">
        <v>509</v>
      </c>
      <c r="Q5" s="2"/>
      <c r="R5" s="2"/>
      <c r="S5" s="2"/>
      <c r="T5" s="2"/>
      <c r="U5" s="2"/>
      <c r="V5" s="2" t="s">
        <v>36</v>
      </c>
      <c r="W5" s="2" t="s">
        <v>36</v>
      </c>
      <c r="X5" s="2" t="s">
        <v>36</v>
      </c>
    </row>
    <row r="6" spans="1:30" x14ac:dyDescent="0.25">
      <c r="AA6" s="8">
        <f>SUM(AA2:AA5)</f>
        <v>0</v>
      </c>
      <c r="AB6" s="8">
        <f>A5-AA6</f>
        <v>4</v>
      </c>
      <c r="AC6" s="8">
        <f t="shared" ref="AC6:AD6" si="0">SUM(AC2:AC5)</f>
        <v>0</v>
      </c>
      <c r="AD6" s="8">
        <f t="shared" si="0"/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D21"/>
  <sheetViews>
    <sheetView zoomScale="80" zoomScaleNormal="80" workbookViewId="0">
      <pane ySplit="1" topLeftCell="A16" activePane="bottomLeft" state="frozen"/>
      <selection pane="bottomLeft" activeCell="AB22" sqref="AB22"/>
    </sheetView>
  </sheetViews>
  <sheetFormatPr defaultRowHeight="15" x14ac:dyDescent="0.25"/>
  <cols>
    <col min="1" max="1" width="4.7109375" style="6" customWidth="1"/>
    <col min="2" max="2" width="7" style="6" customWidth="1"/>
    <col min="3" max="3" width="6.5703125" style="6" customWidth="1"/>
    <col min="4" max="4" width="16.42578125" style="6" customWidth="1"/>
    <col min="5" max="5" width="0" style="6" hidden="1" customWidth="1"/>
    <col min="6" max="8" width="9.140625" style="6"/>
    <col min="9" max="9" width="15.42578125" style="6" customWidth="1"/>
    <col min="10" max="10" width="9.140625" style="6"/>
    <col min="11" max="11" width="0" style="6" hidden="1" customWidth="1"/>
    <col min="12" max="12" width="9.140625" style="6"/>
    <col min="13" max="13" width="17.28515625" style="6" customWidth="1"/>
    <col min="14" max="14" width="0" style="6" hidden="1" customWidth="1"/>
    <col min="15" max="15" width="15.85546875" style="6" customWidth="1"/>
    <col min="16" max="18" width="9.140625" style="6"/>
    <col min="19" max="19" width="17.7109375" style="6" customWidth="1"/>
    <col min="20" max="21" width="9.140625" style="6"/>
    <col min="22" max="24" width="0" style="6" hidden="1" customWidth="1"/>
    <col min="25" max="26" width="9.140625" style="6"/>
    <col min="27" max="27" width="3.7109375" style="6" customWidth="1"/>
    <col min="28" max="28" width="4.42578125" style="6" customWidth="1"/>
    <col min="29" max="29" width="4.28515625" style="6" customWidth="1"/>
    <col min="30" max="30" width="3.7109375" style="6" customWidth="1"/>
    <col min="31" max="16384" width="9.140625" style="6"/>
  </cols>
  <sheetData>
    <row r="1" spans="1:30" ht="36.75" customHeight="1" x14ac:dyDescent="0.2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24" t="s">
        <v>5133</v>
      </c>
      <c r="Z1" s="3" t="s">
        <v>5134</v>
      </c>
      <c r="AA1" s="3" t="s">
        <v>5129</v>
      </c>
      <c r="AB1" s="3" t="s">
        <v>5130</v>
      </c>
      <c r="AC1" s="3" t="s">
        <v>5131</v>
      </c>
      <c r="AD1" s="3" t="s">
        <v>5132</v>
      </c>
    </row>
    <row r="2" spans="1:30" s="5" customFormat="1" ht="119.25" customHeight="1" x14ac:dyDescent="0.25">
      <c r="A2" s="5">
        <v>1</v>
      </c>
      <c r="B2" s="7" t="s">
        <v>23</v>
      </c>
      <c r="C2" s="7" t="s">
        <v>4544</v>
      </c>
      <c r="D2" s="7" t="s">
        <v>4545</v>
      </c>
      <c r="E2" s="7" t="s">
        <v>26</v>
      </c>
      <c r="F2" s="7" t="s">
        <v>62</v>
      </c>
      <c r="G2" s="7" t="s">
        <v>4546</v>
      </c>
      <c r="H2" s="7" t="s">
        <v>29</v>
      </c>
      <c r="I2" s="7" t="s">
        <v>194</v>
      </c>
      <c r="J2" s="7" t="s">
        <v>4547</v>
      </c>
      <c r="K2" s="7"/>
      <c r="L2" s="7" t="s">
        <v>32</v>
      </c>
      <c r="M2" s="7" t="s">
        <v>4548</v>
      </c>
      <c r="N2" s="7"/>
      <c r="O2" s="7" t="s">
        <v>4549</v>
      </c>
      <c r="P2" s="7" t="s">
        <v>4550</v>
      </c>
      <c r="Q2" s="7"/>
      <c r="R2" s="7" t="s">
        <v>69</v>
      </c>
      <c r="S2" s="7" t="s">
        <v>4551</v>
      </c>
      <c r="T2" s="7"/>
      <c r="U2" s="7"/>
      <c r="V2" s="7" t="s">
        <v>36</v>
      </c>
      <c r="W2" s="7" t="s">
        <v>36</v>
      </c>
      <c r="X2" s="7" t="s">
        <v>36</v>
      </c>
    </row>
    <row r="3" spans="1:30" s="5" customFormat="1" ht="76.5" x14ac:dyDescent="0.25">
      <c r="A3" s="5">
        <v>2</v>
      </c>
      <c r="B3" s="7" t="s">
        <v>23</v>
      </c>
      <c r="C3" s="7" t="s">
        <v>4544</v>
      </c>
      <c r="D3" s="7" t="s">
        <v>4552</v>
      </c>
      <c r="E3" s="7" t="s">
        <v>26</v>
      </c>
      <c r="F3" s="7" t="s">
        <v>27</v>
      </c>
      <c r="G3" s="7" t="s">
        <v>4553</v>
      </c>
      <c r="H3" s="7" t="s">
        <v>29</v>
      </c>
      <c r="I3" s="7" t="s">
        <v>30</v>
      </c>
      <c r="J3" s="7" t="s">
        <v>107</v>
      </c>
      <c r="K3" s="7"/>
      <c r="L3" s="7" t="s">
        <v>32</v>
      </c>
      <c r="M3" s="7" t="s">
        <v>4554</v>
      </c>
      <c r="N3" s="7"/>
      <c r="O3" s="7" t="s">
        <v>4555</v>
      </c>
      <c r="P3" s="7" t="s">
        <v>4556</v>
      </c>
      <c r="Q3" s="7" t="s">
        <v>15</v>
      </c>
      <c r="R3" s="7"/>
      <c r="S3" s="7"/>
      <c r="T3" s="7"/>
      <c r="U3" s="7"/>
      <c r="V3" s="7" t="s">
        <v>36</v>
      </c>
      <c r="W3" s="7" t="s">
        <v>36</v>
      </c>
      <c r="X3" s="7" t="s">
        <v>36</v>
      </c>
    </row>
    <row r="4" spans="1:30" s="5" customFormat="1" ht="76.5" x14ac:dyDescent="0.25">
      <c r="A4" s="5">
        <v>3</v>
      </c>
      <c r="B4" s="7" t="s">
        <v>23</v>
      </c>
      <c r="C4" s="7" t="s">
        <v>4544</v>
      </c>
      <c r="D4" s="7" t="s">
        <v>4557</v>
      </c>
      <c r="E4" s="7" t="s">
        <v>26</v>
      </c>
      <c r="F4" s="7" t="s">
        <v>27</v>
      </c>
      <c r="G4" s="7" t="s">
        <v>4553</v>
      </c>
      <c r="H4" s="7" t="s">
        <v>29</v>
      </c>
      <c r="I4" s="7" t="s">
        <v>208</v>
      </c>
      <c r="J4" s="7" t="s">
        <v>259</v>
      </c>
      <c r="K4" s="7"/>
      <c r="L4" s="7" t="s">
        <v>32</v>
      </c>
      <c r="M4" s="7" t="s">
        <v>4558</v>
      </c>
      <c r="N4" s="7"/>
      <c r="O4" s="7" t="s">
        <v>4559</v>
      </c>
      <c r="P4" s="7" t="s">
        <v>4560</v>
      </c>
      <c r="Q4" s="7" t="s">
        <v>15</v>
      </c>
      <c r="R4" s="7" t="s">
        <v>69</v>
      </c>
      <c r="S4" s="7" t="s">
        <v>4561</v>
      </c>
      <c r="T4" s="7"/>
      <c r="U4" s="7"/>
      <c r="V4" s="7" t="s">
        <v>36</v>
      </c>
      <c r="W4" s="7" t="s">
        <v>36</v>
      </c>
      <c r="X4" s="7" t="s">
        <v>36</v>
      </c>
    </row>
    <row r="5" spans="1:30" s="5" customFormat="1" ht="76.5" x14ac:dyDescent="0.25">
      <c r="A5" s="5">
        <v>4</v>
      </c>
      <c r="B5" s="7" t="s">
        <v>23</v>
      </c>
      <c r="C5" s="7" t="s">
        <v>4544</v>
      </c>
      <c r="D5" s="7" t="s">
        <v>4562</v>
      </c>
      <c r="E5" s="7" t="s">
        <v>26</v>
      </c>
      <c r="F5" s="7" t="s">
        <v>27</v>
      </c>
      <c r="G5" s="7" t="s">
        <v>4563</v>
      </c>
      <c r="H5" s="7" t="s">
        <v>29</v>
      </c>
      <c r="I5" s="7" t="s">
        <v>30</v>
      </c>
      <c r="J5" s="7" t="s">
        <v>107</v>
      </c>
      <c r="K5" s="7"/>
      <c r="L5" s="7" t="s">
        <v>32</v>
      </c>
      <c r="M5" s="7" t="s">
        <v>4564</v>
      </c>
      <c r="N5" s="7"/>
      <c r="O5" s="7" t="s">
        <v>4565</v>
      </c>
      <c r="P5" s="7" t="s">
        <v>4566</v>
      </c>
      <c r="Q5" s="7" t="s">
        <v>15</v>
      </c>
      <c r="R5" s="7"/>
      <c r="S5" s="7"/>
      <c r="T5" s="7"/>
      <c r="U5" s="7"/>
      <c r="V5" s="7" t="s">
        <v>36</v>
      </c>
      <c r="W5" s="7" t="s">
        <v>36</v>
      </c>
      <c r="X5" s="7" t="s">
        <v>36</v>
      </c>
    </row>
    <row r="6" spans="1:30" s="5" customFormat="1" ht="76.5" x14ac:dyDescent="0.25">
      <c r="A6" s="5">
        <v>5</v>
      </c>
      <c r="B6" s="7" t="s">
        <v>23</v>
      </c>
      <c r="C6" s="7" t="s">
        <v>4544</v>
      </c>
      <c r="D6" s="7" t="s">
        <v>4567</v>
      </c>
      <c r="E6" s="7" t="s">
        <v>26</v>
      </c>
      <c r="F6" s="7" t="s">
        <v>27</v>
      </c>
      <c r="G6" s="7" t="s">
        <v>4568</v>
      </c>
      <c r="H6" s="7" t="s">
        <v>29</v>
      </c>
      <c r="I6" s="7" t="s">
        <v>30</v>
      </c>
      <c r="J6" s="7" t="s">
        <v>107</v>
      </c>
      <c r="K6" s="7"/>
      <c r="L6" s="7" t="s">
        <v>32</v>
      </c>
      <c r="M6" s="7" t="s">
        <v>4569</v>
      </c>
      <c r="N6" s="7"/>
      <c r="O6" s="7" t="s">
        <v>4570</v>
      </c>
      <c r="P6" s="7" t="s">
        <v>4571</v>
      </c>
      <c r="Q6" s="7" t="s">
        <v>15</v>
      </c>
      <c r="R6" s="7" t="s">
        <v>69</v>
      </c>
      <c r="S6" s="7" t="s">
        <v>4572</v>
      </c>
      <c r="T6" s="7"/>
      <c r="U6" s="7"/>
      <c r="V6" s="7" t="s">
        <v>36</v>
      </c>
      <c r="W6" s="7" t="s">
        <v>36</v>
      </c>
      <c r="X6" s="7" t="s">
        <v>36</v>
      </c>
    </row>
    <row r="7" spans="1:30" s="5" customFormat="1" ht="76.5" x14ac:dyDescent="0.25">
      <c r="A7" s="5">
        <v>6</v>
      </c>
      <c r="B7" s="7" t="s">
        <v>23</v>
      </c>
      <c r="C7" s="7" t="s">
        <v>4544</v>
      </c>
      <c r="D7" s="7" t="s">
        <v>4573</v>
      </c>
      <c r="E7" s="7" t="s">
        <v>26</v>
      </c>
      <c r="F7" s="7" t="s">
        <v>27</v>
      </c>
      <c r="G7" s="7" t="s">
        <v>4568</v>
      </c>
      <c r="H7" s="7" t="s">
        <v>29</v>
      </c>
      <c r="I7" s="7" t="s">
        <v>30</v>
      </c>
      <c r="J7" s="7" t="s">
        <v>107</v>
      </c>
      <c r="K7" s="7"/>
      <c r="L7" s="7" t="s">
        <v>32</v>
      </c>
      <c r="M7" s="7" t="s">
        <v>4574</v>
      </c>
      <c r="N7" s="7"/>
      <c r="O7" s="7" t="s">
        <v>4575</v>
      </c>
      <c r="P7" s="7" t="s">
        <v>4576</v>
      </c>
      <c r="Q7" s="7" t="s">
        <v>15</v>
      </c>
      <c r="R7" s="7" t="s">
        <v>69</v>
      </c>
      <c r="S7" s="7"/>
      <c r="T7" s="7"/>
      <c r="U7" s="7"/>
      <c r="V7" s="7" t="s">
        <v>36</v>
      </c>
      <c r="W7" s="7" t="s">
        <v>36</v>
      </c>
      <c r="X7" s="7" t="s">
        <v>36</v>
      </c>
    </row>
    <row r="8" spans="1:30" s="5" customFormat="1" ht="76.5" x14ac:dyDescent="0.25">
      <c r="A8" s="5">
        <v>7</v>
      </c>
      <c r="B8" s="7" t="s">
        <v>23</v>
      </c>
      <c r="C8" s="7" t="s">
        <v>4544</v>
      </c>
      <c r="D8" s="7" t="s">
        <v>4577</v>
      </c>
      <c r="E8" s="7" t="s">
        <v>26</v>
      </c>
      <c r="F8" s="7" t="s">
        <v>27</v>
      </c>
      <c r="G8" s="7" t="s">
        <v>4568</v>
      </c>
      <c r="H8" s="7" t="s">
        <v>29</v>
      </c>
      <c r="I8" s="7" t="s">
        <v>30</v>
      </c>
      <c r="J8" s="7" t="s">
        <v>107</v>
      </c>
      <c r="K8" s="7"/>
      <c r="L8" s="7" t="s">
        <v>32</v>
      </c>
      <c r="M8" s="7" t="s">
        <v>4578</v>
      </c>
      <c r="N8" s="7"/>
      <c r="O8" s="7" t="s">
        <v>4570</v>
      </c>
      <c r="P8" s="7" t="s">
        <v>4579</v>
      </c>
      <c r="Q8" s="7" t="s">
        <v>15</v>
      </c>
      <c r="R8" s="7"/>
      <c r="S8" s="7"/>
      <c r="T8" s="7"/>
      <c r="U8" s="7"/>
      <c r="V8" s="7" t="s">
        <v>36</v>
      </c>
      <c r="W8" s="7" t="s">
        <v>36</v>
      </c>
      <c r="X8" s="7" t="s">
        <v>36</v>
      </c>
    </row>
    <row r="9" spans="1:30" s="5" customFormat="1" ht="76.5" x14ac:dyDescent="0.25">
      <c r="A9" s="5">
        <v>8</v>
      </c>
      <c r="B9" s="7" t="s">
        <v>23</v>
      </c>
      <c r="C9" s="7" t="s">
        <v>4544</v>
      </c>
      <c r="D9" s="7" t="s">
        <v>4580</v>
      </c>
      <c r="E9" s="7" t="s">
        <v>26</v>
      </c>
      <c r="F9" s="7" t="s">
        <v>27</v>
      </c>
      <c r="G9" s="7" t="s">
        <v>4553</v>
      </c>
      <c r="H9" s="7" t="s">
        <v>29</v>
      </c>
      <c r="I9" s="7" t="s">
        <v>30</v>
      </c>
      <c r="J9" s="7" t="s">
        <v>107</v>
      </c>
      <c r="K9" s="7"/>
      <c r="L9" s="7" t="s">
        <v>32</v>
      </c>
      <c r="M9" s="7" t="s">
        <v>4581</v>
      </c>
      <c r="N9" s="7"/>
      <c r="O9" s="7" t="s">
        <v>4582</v>
      </c>
      <c r="P9" s="7" t="s">
        <v>4583</v>
      </c>
      <c r="Q9" s="7" t="s">
        <v>15</v>
      </c>
      <c r="R9" s="7" t="s">
        <v>69</v>
      </c>
      <c r="S9" s="7" t="s">
        <v>4584</v>
      </c>
      <c r="T9" s="7"/>
      <c r="U9" s="7"/>
      <c r="V9" s="7" t="s">
        <v>237</v>
      </c>
      <c r="W9" s="7" t="s">
        <v>237</v>
      </c>
      <c r="X9" s="7" t="s">
        <v>237</v>
      </c>
    </row>
    <row r="10" spans="1:30" s="5" customFormat="1" ht="76.5" x14ac:dyDescent="0.25">
      <c r="A10" s="5">
        <v>9</v>
      </c>
      <c r="B10" s="7" t="s">
        <v>23</v>
      </c>
      <c r="C10" s="7" t="s">
        <v>4544</v>
      </c>
      <c r="D10" s="7" t="s">
        <v>4585</v>
      </c>
      <c r="E10" s="7" t="s">
        <v>26</v>
      </c>
      <c r="F10" s="7" t="s">
        <v>27</v>
      </c>
      <c r="G10" s="7" t="s">
        <v>4586</v>
      </c>
      <c r="H10" s="7" t="s">
        <v>29</v>
      </c>
      <c r="I10" s="7" t="s">
        <v>30</v>
      </c>
      <c r="J10" s="7" t="s">
        <v>107</v>
      </c>
      <c r="K10" s="7"/>
      <c r="L10" s="7" t="s">
        <v>32</v>
      </c>
      <c r="M10" s="7" t="s">
        <v>4587</v>
      </c>
      <c r="N10" s="7"/>
      <c r="O10" s="7" t="s">
        <v>4588</v>
      </c>
      <c r="P10" s="7" t="s">
        <v>4589</v>
      </c>
      <c r="Q10" s="7" t="s">
        <v>15</v>
      </c>
      <c r="R10" s="7" t="s">
        <v>69</v>
      </c>
      <c r="S10" s="7"/>
      <c r="T10" s="7"/>
      <c r="U10" s="7"/>
      <c r="V10" s="7" t="s">
        <v>36</v>
      </c>
      <c r="W10" s="7" t="s">
        <v>36</v>
      </c>
      <c r="X10" s="7" t="s">
        <v>36</v>
      </c>
    </row>
    <row r="11" spans="1:30" s="5" customFormat="1" ht="76.5" x14ac:dyDescent="0.25">
      <c r="A11" s="5">
        <v>10</v>
      </c>
      <c r="B11" s="7" t="s">
        <v>23</v>
      </c>
      <c r="C11" s="7" t="s">
        <v>4544</v>
      </c>
      <c r="D11" s="7" t="s">
        <v>4590</v>
      </c>
      <c r="E11" s="7" t="s">
        <v>26</v>
      </c>
      <c r="F11" s="7" t="s">
        <v>27</v>
      </c>
      <c r="G11" s="7" t="s">
        <v>720</v>
      </c>
      <c r="H11" s="7" t="s">
        <v>29</v>
      </c>
      <c r="I11" s="7" t="s">
        <v>208</v>
      </c>
      <c r="J11" s="7" t="s">
        <v>259</v>
      </c>
      <c r="K11" s="7"/>
      <c r="L11" s="7" t="s">
        <v>32</v>
      </c>
      <c r="M11" s="7" t="s">
        <v>4591</v>
      </c>
      <c r="N11" s="7"/>
      <c r="O11" s="7" t="s">
        <v>4592</v>
      </c>
      <c r="P11" s="7" t="s">
        <v>4593</v>
      </c>
      <c r="Q11" s="7" t="s">
        <v>15</v>
      </c>
      <c r="R11" s="7"/>
      <c r="S11" s="7"/>
      <c r="T11" s="7"/>
      <c r="U11" s="7"/>
      <c r="V11" s="7" t="s">
        <v>237</v>
      </c>
      <c r="W11" s="7" t="s">
        <v>237</v>
      </c>
      <c r="X11" s="7" t="s">
        <v>237</v>
      </c>
    </row>
    <row r="12" spans="1:30" s="5" customFormat="1" ht="63.75" x14ac:dyDescent="0.25">
      <c r="A12" s="5">
        <v>11</v>
      </c>
      <c r="B12" s="7" t="s">
        <v>23</v>
      </c>
      <c r="C12" s="7" t="s">
        <v>4544</v>
      </c>
      <c r="D12" s="7" t="s">
        <v>4594</v>
      </c>
      <c r="E12" s="7" t="s">
        <v>26</v>
      </c>
      <c r="F12" s="7" t="s">
        <v>27</v>
      </c>
      <c r="G12" s="7" t="s">
        <v>4553</v>
      </c>
      <c r="H12" s="7" t="s">
        <v>29</v>
      </c>
      <c r="I12" s="7" t="s">
        <v>208</v>
      </c>
      <c r="J12" s="7" t="s">
        <v>259</v>
      </c>
      <c r="K12" s="7" t="s">
        <v>1359</v>
      </c>
      <c r="L12" s="7" t="s">
        <v>32</v>
      </c>
      <c r="M12" s="7" t="s">
        <v>4595</v>
      </c>
      <c r="N12" s="7"/>
      <c r="O12" s="7" t="s">
        <v>4596</v>
      </c>
      <c r="P12" s="7" t="s">
        <v>4556</v>
      </c>
      <c r="Q12" s="7" t="s">
        <v>15</v>
      </c>
      <c r="R12" s="7"/>
      <c r="S12" s="7"/>
      <c r="T12" s="7"/>
      <c r="U12" s="7"/>
      <c r="V12" s="7" t="s">
        <v>36</v>
      </c>
      <c r="W12" s="7" t="s">
        <v>36</v>
      </c>
      <c r="X12" s="7" t="s">
        <v>36</v>
      </c>
    </row>
    <row r="13" spans="1:30" s="5" customFormat="1" ht="76.5" x14ac:dyDescent="0.25">
      <c r="A13" s="5">
        <v>12</v>
      </c>
      <c r="B13" s="7" t="s">
        <v>23</v>
      </c>
      <c r="C13" s="7" t="s">
        <v>4544</v>
      </c>
      <c r="D13" s="7" t="s">
        <v>4597</v>
      </c>
      <c r="E13" s="7" t="s">
        <v>26</v>
      </c>
      <c r="F13" s="7" t="s">
        <v>27</v>
      </c>
      <c r="G13" s="7" t="s">
        <v>4553</v>
      </c>
      <c r="H13" s="7" t="s">
        <v>29</v>
      </c>
      <c r="I13" s="7" t="s">
        <v>208</v>
      </c>
      <c r="J13" s="7" t="s">
        <v>259</v>
      </c>
      <c r="K13" s="7"/>
      <c r="L13" s="7" t="s">
        <v>32</v>
      </c>
      <c r="M13" s="7" t="s">
        <v>4598</v>
      </c>
      <c r="N13" s="7"/>
      <c r="O13" s="7" t="s">
        <v>4599</v>
      </c>
      <c r="P13" s="7" t="s">
        <v>4600</v>
      </c>
      <c r="Q13" s="7" t="s">
        <v>15</v>
      </c>
      <c r="R13" s="7"/>
      <c r="S13" s="7"/>
      <c r="T13" s="7"/>
      <c r="U13" s="7"/>
      <c r="V13" s="7" t="s">
        <v>237</v>
      </c>
      <c r="W13" s="7" t="s">
        <v>237</v>
      </c>
      <c r="X13" s="7" t="s">
        <v>237</v>
      </c>
    </row>
    <row r="14" spans="1:30" s="5" customFormat="1" ht="63.75" x14ac:dyDescent="0.25">
      <c r="A14" s="5">
        <v>13</v>
      </c>
      <c r="B14" s="7" t="s">
        <v>23</v>
      </c>
      <c r="C14" s="7" t="s">
        <v>4544</v>
      </c>
      <c r="D14" s="7" t="s">
        <v>4601</v>
      </c>
      <c r="E14" s="7" t="s">
        <v>26</v>
      </c>
      <c r="F14" s="7" t="s">
        <v>27</v>
      </c>
      <c r="G14" s="7" t="s">
        <v>4553</v>
      </c>
      <c r="H14" s="7" t="s">
        <v>29</v>
      </c>
      <c r="I14" s="7" t="s">
        <v>208</v>
      </c>
      <c r="J14" s="7" t="s">
        <v>259</v>
      </c>
      <c r="K14" s="7"/>
      <c r="L14" s="7" t="s">
        <v>32</v>
      </c>
      <c r="M14" s="7" t="s">
        <v>4602</v>
      </c>
      <c r="N14" s="7"/>
      <c r="O14" s="7" t="s">
        <v>4603</v>
      </c>
      <c r="P14" s="7" t="s">
        <v>4604</v>
      </c>
      <c r="Q14" s="7" t="s">
        <v>15</v>
      </c>
      <c r="R14" s="7" t="s">
        <v>69</v>
      </c>
      <c r="S14" s="7" t="s">
        <v>4584</v>
      </c>
      <c r="T14" s="7"/>
      <c r="U14" s="7"/>
      <c r="V14" s="7" t="s">
        <v>36</v>
      </c>
      <c r="W14" s="7" t="s">
        <v>36</v>
      </c>
      <c r="X14" s="7" t="s">
        <v>36</v>
      </c>
    </row>
    <row r="15" spans="1:30" s="5" customFormat="1" ht="76.5" x14ac:dyDescent="0.25">
      <c r="A15" s="5">
        <v>14</v>
      </c>
      <c r="B15" s="7" t="s">
        <v>23</v>
      </c>
      <c r="C15" s="7" t="s">
        <v>4544</v>
      </c>
      <c r="D15" s="7" t="s">
        <v>4605</v>
      </c>
      <c r="E15" s="7" t="s">
        <v>26</v>
      </c>
      <c r="F15" s="7" t="s">
        <v>27</v>
      </c>
      <c r="G15" s="7" t="s">
        <v>4553</v>
      </c>
      <c r="H15" s="7" t="s">
        <v>29</v>
      </c>
      <c r="I15" s="7" t="s">
        <v>208</v>
      </c>
      <c r="J15" s="7" t="s">
        <v>259</v>
      </c>
      <c r="K15" s="7"/>
      <c r="L15" s="7" t="s">
        <v>32</v>
      </c>
      <c r="M15" s="7" t="s">
        <v>4606</v>
      </c>
      <c r="N15" s="7"/>
      <c r="O15" s="7" t="s">
        <v>4607</v>
      </c>
      <c r="P15" s="7" t="s">
        <v>4608</v>
      </c>
      <c r="Q15" s="7" t="s">
        <v>15</v>
      </c>
      <c r="R15" s="7" t="s">
        <v>69</v>
      </c>
      <c r="S15" s="7" t="s">
        <v>4561</v>
      </c>
      <c r="T15" s="7"/>
      <c r="U15" s="7"/>
      <c r="V15" s="7" t="s">
        <v>36</v>
      </c>
      <c r="W15" s="7" t="s">
        <v>36</v>
      </c>
      <c r="X15" s="7" t="s">
        <v>36</v>
      </c>
    </row>
    <row r="16" spans="1:30" s="5" customFormat="1" ht="63.75" x14ac:dyDescent="0.25">
      <c r="A16" s="5">
        <v>15</v>
      </c>
      <c r="B16" s="7" t="s">
        <v>23</v>
      </c>
      <c r="C16" s="7" t="s">
        <v>4544</v>
      </c>
      <c r="D16" s="7" t="s">
        <v>4609</v>
      </c>
      <c r="E16" s="7" t="s">
        <v>26</v>
      </c>
      <c r="F16" s="7" t="s">
        <v>27</v>
      </c>
      <c r="G16" s="7" t="s">
        <v>4610</v>
      </c>
      <c r="H16" s="7" t="s">
        <v>29</v>
      </c>
      <c r="I16" s="7" t="s">
        <v>100</v>
      </c>
      <c r="J16" s="7" t="s">
        <v>253</v>
      </c>
      <c r="K16" s="7"/>
      <c r="L16" s="7" t="s">
        <v>32</v>
      </c>
      <c r="M16" s="7" t="s">
        <v>4611</v>
      </c>
      <c r="N16" s="7"/>
      <c r="O16" s="7" t="s">
        <v>4612</v>
      </c>
      <c r="P16" s="7" t="s">
        <v>4613</v>
      </c>
      <c r="Q16" s="7" t="s">
        <v>15</v>
      </c>
      <c r="R16" s="7"/>
      <c r="S16" s="7"/>
      <c r="T16" s="7"/>
      <c r="U16" s="7"/>
      <c r="V16" s="7" t="s">
        <v>36</v>
      </c>
      <c r="W16" s="7" t="s">
        <v>36</v>
      </c>
      <c r="X16" s="7" t="s">
        <v>36</v>
      </c>
    </row>
    <row r="17" spans="1:30" s="5" customFormat="1" ht="63.75" x14ac:dyDescent="0.25">
      <c r="A17" s="5">
        <v>16</v>
      </c>
      <c r="B17" s="7" t="s">
        <v>23</v>
      </c>
      <c r="C17" s="7" t="s">
        <v>4544</v>
      </c>
      <c r="D17" s="7" t="s">
        <v>4614</v>
      </c>
      <c r="E17" s="7" t="s">
        <v>26</v>
      </c>
      <c r="F17" s="7" t="s">
        <v>27</v>
      </c>
      <c r="G17" s="7" t="s">
        <v>4615</v>
      </c>
      <c r="H17" s="7" t="s">
        <v>29</v>
      </c>
      <c r="I17" s="7" t="s">
        <v>100</v>
      </c>
      <c r="J17" s="7" t="s">
        <v>253</v>
      </c>
      <c r="K17" s="7"/>
      <c r="L17" s="7" t="s">
        <v>32</v>
      </c>
      <c r="M17" s="7" t="s">
        <v>4548</v>
      </c>
      <c r="N17" s="7"/>
      <c r="O17" s="7" t="s">
        <v>4616</v>
      </c>
      <c r="P17" s="7" t="s">
        <v>356</v>
      </c>
      <c r="Q17" s="7" t="s">
        <v>15</v>
      </c>
      <c r="R17" s="7"/>
      <c r="S17" s="7"/>
      <c r="T17" s="7"/>
      <c r="U17" s="7"/>
      <c r="V17" s="7" t="s">
        <v>36</v>
      </c>
      <c r="W17" s="7" t="s">
        <v>36</v>
      </c>
      <c r="X17" s="7" t="s">
        <v>36</v>
      </c>
    </row>
    <row r="18" spans="1:30" s="5" customFormat="1" ht="63.75" x14ac:dyDescent="0.25">
      <c r="A18" s="5">
        <v>17</v>
      </c>
      <c r="B18" s="7" t="s">
        <v>23</v>
      </c>
      <c r="C18" s="7" t="s">
        <v>4544</v>
      </c>
      <c r="D18" s="7" t="s">
        <v>4617</v>
      </c>
      <c r="E18" s="7" t="s">
        <v>26</v>
      </c>
      <c r="F18" s="7" t="s">
        <v>27</v>
      </c>
      <c r="G18" s="7" t="s">
        <v>4615</v>
      </c>
      <c r="H18" s="7" t="s">
        <v>29</v>
      </c>
      <c r="I18" s="7" t="s">
        <v>39</v>
      </c>
      <c r="J18" s="7" t="s">
        <v>253</v>
      </c>
      <c r="K18" s="7"/>
      <c r="L18" s="7" t="s">
        <v>32</v>
      </c>
      <c r="M18" s="7" t="s">
        <v>4618</v>
      </c>
      <c r="N18" s="7"/>
      <c r="O18" s="7" t="s">
        <v>4619</v>
      </c>
      <c r="P18" s="7" t="s">
        <v>1174</v>
      </c>
      <c r="Q18" s="7" t="s">
        <v>15</v>
      </c>
      <c r="R18" s="7"/>
      <c r="S18" s="7"/>
      <c r="T18" s="7"/>
      <c r="U18" s="7"/>
      <c r="V18" s="7" t="s">
        <v>237</v>
      </c>
      <c r="W18" s="7" t="s">
        <v>237</v>
      </c>
      <c r="X18" s="7" t="s">
        <v>36</v>
      </c>
    </row>
    <row r="19" spans="1:30" s="5" customFormat="1" ht="63.75" x14ac:dyDescent="0.25">
      <c r="A19" s="5">
        <v>18</v>
      </c>
      <c r="B19" s="7" t="s">
        <v>23</v>
      </c>
      <c r="C19" s="7" t="s">
        <v>4544</v>
      </c>
      <c r="D19" s="7" t="s">
        <v>4620</v>
      </c>
      <c r="E19" s="7" t="s">
        <v>26</v>
      </c>
      <c r="F19" s="7" t="s">
        <v>27</v>
      </c>
      <c r="G19" s="7" t="s">
        <v>4615</v>
      </c>
      <c r="H19" s="7" t="s">
        <v>29</v>
      </c>
      <c r="I19" s="7" t="s">
        <v>100</v>
      </c>
      <c r="J19" s="7" t="s">
        <v>253</v>
      </c>
      <c r="K19" s="7"/>
      <c r="L19" s="7" t="s">
        <v>32</v>
      </c>
      <c r="M19" s="7" t="s">
        <v>4621</v>
      </c>
      <c r="N19" s="7"/>
      <c r="O19" s="7" t="s">
        <v>4622</v>
      </c>
      <c r="P19" s="7" t="s">
        <v>4623</v>
      </c>
      <c r="Q19" s="7" t="s">
        <v>15</v>
      </c>
      <c r="R19" s="7"/>
      <c r="S19" s="7"/>
      <c r="T19" s="7"/>
      <c r="U19" s="7"/>
      <c r="V19" s="7" t="s">
        <v>36</v>
      </c>
      <c r="W19" s="7" t="s">
        <v>36</v>
      </c>
      <c r="X19" s="7" t="s">
        <v>36</v>
      </c>
    </row>
    <row r="20" spans="1:30" s="5" customFormat="1" ht="51" x14ac:dyDescent="0.25">
      <c r="A20" s="5">
        <v>19</v>
      </c>
      <c r="B20" s="7" t="s">
        <v>23</v>
      </c>
      <c r="C20" s="7" t="s">
        <v>4544</v>
      </c>
      <c r="D20" s="7" t="s">
        <v>4624</v>
      </c>
      <c r="E20" s="7" t="s">
        <v>26</v>
      </c>
      <c r="F20" s="7" t="s">
        <v>27</v>
      </c>
      <c r="G20" s="7" t="s">
        <v>4615</v>
      </c>
      <c r="H20" s="7" t="s">
        <v>29</v>
      </c>
      <c r="I20" s="7" t="s">
        <v>100</v>
      </c>
      <c r="J20" s="7" t="s">
        <v>713</v>
      </c>
      <c r="K20" s="7"/>
      <c r="L20" s="7" t="s">
        <v>32</v>
      </c>
      <c r="M20" s="7" t="s">
        <v>4625</v>
      </c>
      <c r="N20" s="7"/>
      <c r="O20" s="7" t="s">
        <v>4626</v>
      </c>
      <c r="P20" s="7" t="s">
        <v>4627</v>
      </c>
      <c r="Q20" s="7"/>
      <c r="R20" s="7"/>
      <c r="S20" s="7"/>
      <c r="T20" s="7"/>
      <c r="U20" s="7"/>
      <c r="V20" s="7" t="s">
        <v>237</v>
      </c>
      <c r="W20" s="7" t="s">
        <v>237</v>
      </c>
      <c r="X20" s="7" t="s">
        <v>237</v>
      </c>
    </row>
    <row r="21" spans="1:30" x14ac:dyDescent="0.25">
      <c r="AA21" s="6">
        <f>SUM(AA2:AA20)</f>
        <v>0</v>
      </c>
      <c r="AB21" s="6">
        <f>A20-AA21</f>
        <v>19</v>
      </c>
      <c r="AC21" s="6">
        <f t="shared" ref="AC21:AD21" si="0">SUM(AC2:AC20)</f>
        <v>0</v>
      </c>
      <c r="AD21" s="6">
        <f t="shared" si="0"/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D28"/>
  <sheetViews>
    <sheetView zoomScale="80" zoomScaleNormal="80" workbookViewId="0">
      <pane ySplit="1" topLeftCell="A22" activePane="bottomLeft" state="frozen"/>
      <selection pane="bottomLeft" activeCell="AB29" sqref="AB29"/>
    </sheetView>
  </sheetViews>
  <sheetFormatPr defaultRowHeight="15" x14ac:dyDescent="0.25"/>
  <cols>
    <col min="1" max="1" width="4.85546875" style="10" customWidth="1"/>
    <col min="2" max="2" width="5.42578125" style="10" customWidth="1"/>
    <col min="3" max="3" width="11.85546875" style="10" customWidth="1"/>
    <col min="4" max="4" width="13.28515625" style="10" customWidth="1"/>
    <col min="5" max="5" width="0" style="10" hidden="1" customWidth="1"/>
    <col min="6" max="6" width="9.140625" style="10"/>
    <col min="7" max="7" width="4.7109375" style="10" customWidth="1"/>
    <col min="8" max="8" width="8.42578125" style="10" customWidth="1"/>
    <col min="9" max="9" width="15.140625" style="10" customWidth="1"/>
    <col min="10" max="10" width="17" style="10" customWidth="1"/>
    <col min="11" max="11" width="0" style="10" hidden="1" customWidth="1"/>
    <col min="12" max="12" width="9.140625" style="10"/>
    <col min="13" max="13" width="22.5703125" style="10" customWidth="1"/>
    <col min="14" max="14" width="0" style="10" hidden="1" customWidth="1"/>
    <col min="15" max="15" width="22.5703125" style="10" customWidth="1"/>
    <col min="16" max="21" width="9.140625" style="10"/>
    <col min="22" max="24" width="0" style="10" hidden="1" customWidth="1"/>
    <col min="25" max="26" width="9.140625" style="10"/>
    <col min="27" max="28" width="4.28515625" style="10" customWidth="1"/>
    <col min="29" max="29" width="4" style="10" customWidth="1"/>
    <col min="30" max="30" width="4.140625" style="10" customWidth="1"/>
    <col min="31" max="16384" width="9.140625" style="10"/>
  </cols>
  <sheetData>
    <row r="1" spans="1:30" ht="34.5" customHeight="1" x14ac:dyDescent="0.2"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24" t="s">
        <v>5133</v>
      </c>
      <c r="Z1" s="3" t="s">
        <v>5134</v>
      </c>
      <c r="AA1" s="3" t="s">
        <v>5129</v>
      </c>
      <c r="AB1" s="3" t="s">
        <v>5130</v>
      </c>
      <c r="AC1" s="3" t="s">
        <v>5131</v>
      </c>
      <c r="AD1" s="3" t="s">
        <v>5132</v>
      </c>
    </row>
    <row r="2" spans="1:30" s="14" customFormat="1" ht="51" x14ac:dyDescent="0.25">
      <c r="A2" s="14">
        <v>1</v>
      </c>
      <c r="B2" s="13" t="s">
        <v>23</v>
      </c>
      <c r="C2" s="13" t="s">
        <v>4628</v>
      </c>
      <c r="D2" s="13" t="s">
        <v>4629</v>
      </c>
      <c r="E2" s="13" t="s">
        <v>26</v>
      </c>
      <c r="F2" s="13" t="s">
        <v>27</v>
      </c>
      <c r="G2" s="13" t="s">
        <v>4630</v>
      </c>
      <c r="H2" s="13" t="s">
        <v>29</v>
      </c>
      <c r="I2" s="13" t="s">
        <v>30</v>
      </c>
      <c r="J2" s="13" t="s">
        <v>1684</v>
      </c>
      <c r="K2" s="13"/>
      <c r="L2" s="13" t="s">
        <v>32</v>
      </c>
      <c r="M2" s="13" t="s">
        <v>4631</v>
      </c>
      <c r="N2" s="13"/>
      <c r="O2" s="13" t="s">
        <v>4632</v>
      </c>
      <c r="P2" s="13" t="s">
        <v>4633</v>
      </c>
      <c r="Q2" s="13" t="s">
        <v>15</v>
      </c>
      <c r="R2" s="13"/>
      <c r="S2" s="13"/>
      <c r="T2" s="13"/>
      <c r="U2" s="13"/>
      <c r="V2" s="13" t="s">
        <v>36</v>
      </c>
      <c r="W2" s="13" t="s">
        <v>36</v>
      </c>
      <c r="X2" s="13" t="s">
        <v>36</v>
      </c>
    </row>
    <row r="3" spans="1:30" s="14" customFormat="1" ht="51" x14ac:dyDescent="0.25">
      <c r="A3" s="14">
        <v>2</v>
      </c>
      <c r="B3" s="13" t="s">
        <v>23</v>
      </c>
      <c r="C3" s="13" t="s">
        <v>4628</v>
      </c>
      <c r="D3" s="13" t="s">
        <v>4634</v>
      </c>
      <c r="E3" s="13" t="s">
        <v>26</v>
      </c>
      <c r="F3" s="13" t="s">
        <v>27</v>
      </c>
      <c r="G3" s="13" t="s">
        <v>4630</v>
      </c>
      <c r="H3" s="13" t="s">
        <v>29</v>
      </c>
      <c r="I3" s="13" t="s">
        <v>30</v>
      </c>
      <c r="J3" s="13" t="s">
        <v>1132</v>
      </c>
      <c r="K3" s="13"/>
      <c r="L3" s="13" t="s">
        <v>32</v>
      </c>
      <c r="M3" s="13" t="s">
        <v>4635</v>
      </c>
      <c r="N3" s="13"/>
      <c r="O3" s="13" t="s">
        <v>4636</v>
      </c>
      <c r="P3" s="13" t="s">
        <v>4637</v>
      </c>
      <c r="Q3" s="13" t="s">
        <v>15</v>
      </c>
      <c r="R3" s="13"/>
      <c r="S3" s="13"/>
      <c r="T3" s="13"/>
      <c r="U3" s="13"/>
      <c r="V3" s="13" t="s">
        <v>36</v>
      </c>
      <c r="W3" s="13" t="s">
        <v>36</v>
      </c>
      <c r="X3" s="13" t="s">
        <v>36</v>
      </c>
    </row>
    <row r="4" spans="1:30" s="14" customFormat="1" ht="51" x14ac:dyDescent="0.25">
      <c r="A4" s="14">
        <v>3</v>
      </c>
      <c r="B4" s="13" t="s">
        <v>23</v>
      </c>
      <c r="C4" s="13" t="s">
        <v>4628</v>
      </c>
      <c r="D4" s="13" t="s">
        <v>4638</v>
      </c>
      <c r="E4" s="13" t="s">
        <v>26</v>
      </c>
      <c r="F4" s="13" t="s">
        <v>27</v>
      </c>
      <c r="G4" s="13" t="s">
        <v>4630</v>
      </c>
      <c r="H4" s="13" t="s">
        <v>29</v>
      </c>
      <c r="I4" s="13" t="s">
        <v>30</v>
      </c>
      <c r="J4" s="13" t="s">
        <v>1684</v>
      </c>
      <c r="K4" s="13"/>
      <c r="L4" s="13" t="s">
        <v>32</v>
      </c>
      <c r="M4" s="13" t="s">
        <v>4639</v>
      </c>
      <c r="N4" s="13"/>
      <c r="O4" s="13" t="s">
        <v>4640</v>
      </c>
      <c r="P4" s="13" t="s">
        <v>4641</v>
      </c>
      <c r="Q4" s="13" t="s">
        <v>15</v>
      </c>
      <c r="R4" s="13" t="s">
        <v>69</v>
      </c>
      <c r="S4" s="13"/>
      <c r="T4" s="13"/>
      <c r="U4" s="13"/>
      <c r="V4" s="13" t="s">
        <v>36</v>
      </c>
      <c r="W4" s="13" t="s">
        <v>36</v>
      </c>
      <c r="X4" s="13" t="s">
        <v>36</v>
      </c>
    </row>
    <row r="5" spans="1:30" s="14" customFormat="1" ht="51" x14ac:dyDescent="0.25">
      <c r="A5" s="14">
        <v>4</v>
      </c>
      <c r="B5" s="13" t="s">
        <v>23</v>
      </c>
      <c r="C5" s="13" t="s">
        <v>4628</v>
      </c>
      <c r="D5" s="13" t="s">
        <v>4642</v>
      </c>
      <c r="E5" s="13" t="s">
        <v>26</v>
      </c>
      <c r="F5" s="13" t="s">
        <v>27</v>
      </c>
      <c r="G5" s="13" t="s">
        <v>4643</v>
      </c>
      <c r="H5" s="13" t="s">
        <v>29</v>
      </c>
      <c r="I5" s="13" t="s">
        <v>30</v>
      </c>
      <c r="J5" s="13" t="s">
        <v>1684</v>
      </c>
      <c r="K5" s="13" t="s">
        <v>1359</v>
      </c>
      <c r="L5" s="13" t="s">
        <v>32</v>
      </c>
      <c r="M5" s="13" t="s">
        <v>4644</v>
      </c>
      <c r="N5" s="13"/>
      <c r="O5" s="13" t="s">
        <v>4645</v>
      </c>
      <c r="P5" s="13" t="s">
        <v>4646</v>
      </c>
      <c r="Q5" s="13" t="s">
        <v>15</v>
      </c>
      <c r="R5" s="13" t="s">
        <v>69</v>
      </c>
      <c r="S5" s="13"/>
      <c r="T5" s="13"/>
      <c r="U5" s="13"/>
      <c r="V5" s="13" t="s">
        <v>36</v>
      </c>
      <c r="W5" s="13" t="s">
        <v>36</v>
      </c>
      <c r="X5" s="13" t="s">
        <v>36</v>
      </c>
    </row>
    <row r="6" spans="1:30" s="14" customFormat="1" ht="51" x14ac:dyDescent="0.25">
      <c r="A6" s="14">
        <v>5</v>
      </c>
      <c r="B6" s="13" t="s">
        <v>23</v>
      </c>
      <c r="C6" s="13" t="s">
        <v>4628</v>
      </c>
      <c r="D6" s="13" t="s">
        <v>4647</v>
      </c>
      <c r="E6" s="13" t="s">
        <v>26</v>
      </c>
      <c r="F6" s="13" t="s">
        <v>27</v>
      </c>
      <c r="G6" s="13" t="s">
        <v>4643</v>
      </c>
      <c r="H6" s="13" t="s">
        <v>29</v>
      </c>
      <c r="I6" s="13" t="s">
        <v>30</v>
      </c>
      <c r="J6" s="13" t="s">
        <v>1370</v>
      </c>
      <c r="K6" s="13" t="s">
        <v>1359</v>
      </c>
      <c r="L6" s="13" t="s">
        <v>32</v>
      </c>
      <c r="M6" s="13" t="s">
        <v>4648</v>
      </c>
      <c r="N6" s="13"/>
      <c r="O6" s="13" t="s">
        <v>4649</v>
      </c>
      <c r="P6" s="13" t="s">
        <v>4650</v>
      </c>
      <c r="Q6" s="13" t="s">
        <v>15</v>
      </c>
      <c r="R6" s="13"/>
      <c r="S6" s="13"/>
      <c r="T6" s="13"/>
      <c r="U6" s="13"/>
      <c r="V6" s="13" t="s">
        <v>36</v>
      </c>
      <c r="W6" s="13" t="s">
        <v>36</v>
      </c>
      <c r="X6" s="13" t="s">
        <v>36</v>
      </c>
    </row>
    <row r="7" spans="1:30" s="14" customFormat="1" ht="51" x14ac:dyDescent="0.25">
      <c r="A7" s="14">
        <v>6</v>
      </c>
      <c r="B7" s="13" t="s">
        <v>23</v>
      </c>
      <c r="C7" s="13" t="s">
        <v>4628</v>
      </c>
      <c r="D7" s="13" t="s">
        <v>4651</v>
      </c>
      <c r="E7" s="13" t="s">
        <v>26</v>
      </c>
      <c r="F7" s="13" t="s">
        <v>27</v>
      </c>
      <c r="G7" s="13" t="s">
        <v>4652</v>
      </c>
      <c r="H7" s="13" t="s">
        <v>29</v>
      </c>
      <c r="I7" s="13" t="s">
        <v>30</v>
      </c>
      <c r="J7" s="13" t="s">
        <v>1370</v>
      </c>
      <c r="K7" s="13"/>
      <c r="L7" s="13" t="s">
        <v>32</v>
      </c>
      <c r="M7" s="13" t="s">
        <v>4653</v>
      </c>
      <c r="N7" s="13"/>
      <c r="O7" s="13" t="s">
        <v>4654</v>
      </c>
      <c r="P7" s="13" t="s">
        <v>4655</v>
      </c>
      <c r="Q7" s="13" t="s">
        <v>15</v>
      </c>
      <c r="R7" s="13" t="s">
        <v>69</v>
      </c>
      <c r="S7" s="13" t="s">
        <v>4656</v>
      </c>
      <c r="T7" s="13"/>
      <c r="U7" s="13"/>
      <c r="V7" s="13" t="s">
        <v>36</v>
      </c>
      <c r="W7" s="13" t="s">
        <v>36</v>
      </c>
      <c r="X7" s="13" t="s">
        <v>36</v>
      </c>
    </row>
    <row r="8" spans="1:30" s="14" customFormat="1" ht="51" x14ac:dyDescent="0.25">
      <c r="A8" s="14">
        <v>7</v>
      </c>
      <c r="B8" s="13" t="s">
        <v>23</v>
      </c>
      <c r="C8" s="13" t="s">
        <v>4628</v>
      </c>
      <c r="D8" s="13" t="s">
        <v>4657</v>
      </c>
      <c r="E8" s="13" t="s">
        <v>26</v>
      </c>
      <c r="F8" s="13" t="s">
        <v>27</v>
      </c>
      <c r="G8" s="13" t="s">
        <v>4658</v>
      </c>
      <c r="H8" s="13" t="s">
        <v>29</v>
      </c>
      <c r="I8" s="13" t="s">
        <v>208</v>
      </c>
      <c r="J8" s="13" t="s">
        <v>209</v>
      </c>
      <c r="K8" s="13"/>
      <c r="L8" s="13" t="s">
        <v>32</v>
      </c>
      <c r="M8" s="13" t="s">
        <v>4659</v>
      </c>
      <c r="N8" s="13"/>
      <c r="O8" s="13" t="s">
        <v>4660</v>
      </c>
      <c r="P8" s="13" t="s">
        <v>4661</v>
      </c>
      <c r="Q8" s="13"/>
      <c r="R8" s="13"/>
      <c r="S8" s="13"/>
      <c r="T8" s="13"/>
      <c r="U8" s="13"/>
      <c r="V8" s="13" t="s">
        <v>36</v>
      </c>
      <c r="W8" s="13" t="s">
        <v>36</v>
      </c>
      <c r="X8" s="13" t="s">
        <v>36</v>
      </c>
    </row>
    <row r="9" spans="1:30" s="14" customFormat="1" ht="51" x14ac:dyDescent="0.25">
      <c r="A9" s="14">
        <v>8</v>
      </c>
      <c r="B9" s="13" t="s">
        <v>23</v>
      </c>
      <c r="C9" s="13" t="s">
        <v>4628</v>
      </c>
      <c r="D9" s="13" t="s">
        <v>4662</v>
      </c>
      <c r="E9" s="13" t="s">
        <v>26</v>
      </c>
      <c r="F9" s="13" t="s">
        <v>27</v>
      </c>
      <c r="G9" s="13" t="s">
        <v>4663</v>
      </c>
      <c r="H9" s="13" t="s">
        <v>29</v>
      </c>
      <c r="I9" s="13" t="s">
        <v>201</v>
      </c>
      <c r="J9" s="13" t="s">
        <v>201</v>
      </c>
      <c r="K9" s="13"/>
      <c r="L9" s="13" t="s">
        <v>32</v>
      </c>
      <c r="M9" s="13" t="s">
        <v>4664</v>
      </c>
      <c r="N9" s="13"/>
      <c r="O9" s="13" t="s">
        <v>4665</v>
      </c>
      <c r="P9" s="13" t="s">
        <v>4666</v>
      </c>
      <c r="Q9" s="13"/>
      <c r="R9" s="13"/>
      <c r="S9" s="13"/>
      <c r="T9" s="13"/>
      <c r="U9" s="13"/>
      <c r="V9" s="13" t="s">
        <v>36</v>
      </c>
      <c r="W9" s="13" t="s">
        <v>36</v>
      </c>
      <c r="X9" s="13" t="s">
        <v>36</v>
      </c>
    </row>
    <row r="10" spans="1:30" s="14" customFormat="1" ht="51" x14ac:dyDescent="0.25">
      <c r="A10" s="14">
        <v>9</v>
      </c>
      <c r="B10" s="13" t="s">
        <v>23</v>
      </c>
      <c r="C10" s="13" t="s">
        <v>4628</v>
      </c>
      <c r="D10" s="13" t="s">
        <v>4667</v>
      </c>
      <c r="E10" s="13" t="s">
        <v>26</v>
      </c>
      <c r="F10" s="13" t="s">
        <v>27</v>
      </c>
      <c r="G10" s="13" t="s">
        <v>4668</v>
      </c>
      <c r="H10" s="13" t="s">
        <v>29</v>
      </c>
      <c r="I10" s="13" t="s">
        <v>201</v>
      </c>
      <c r="J10" s="13" t="s">
        <v>4669</v>
      </c>
      <c r="K10" s="13"/>
      <c r="L10" s="13" t="s">
        <v>32</v>
      </c>
      <c r="M10" s="13" t="s">
        <v>4670</v>
      </c>
      <c r="N10" s="13"/>
      <c r="O10" s="13" t="s">
        <v>4671</v>
      </c>
      <c r="P10" s="13" t="s">
        <v>4672</v>
      </c>
      <c r="Q10" s="13"/>
      <c r="R10" s="13"/>
      <c r="S10" s="13"/>
      <c r="T10" s="13"/>
      <c r="U10" s="13"/>
      <c r="V10" s="13" t="s">
        <v>36</v>
      </c>
      <c r="W10" s="13" t="s">
        <v>36</v>
      </c>
      <c r="X10" s="13" t="s">
        <v>36</v>
      </c>
    </row>
    <row r="11" spans="1:30" s="14" customFormat="1" ht="51" x14ac:dyDescent="0.25">
      <c r="A11" s="14">
        <v>10</v>
      </c>
      <c r="B11" s="13" t="s">
        <v>23</v>
      </c>
      <c r="C11" s="13" t="s">
        <v>4628</v>
      </c>
      <c r="D11" s="13" t="s">
        <v>4673</v>
      </c>
      <c r="E11" s="13" t="s">
        <v>26</v>
      </c>
      <c r="F11" s="13" t="s">
        <v>27</v>
      </c>
      <c r="G11" s="13" t="s">
        <v>4674</v>
      </c>
      <c r="H11" s="13" t="s">
        <v>29</v>
      </c>
      <c r="I11" s="13" t="s">
        <v>30</v>
      </c>
      <c r="J11" s="13" t="s">
        <v>1370</v>
      </c>
      <c r="K11" s="13" t="s">
        <v>1359</v>
      </c>
      <c r="L11" s="13" t="s">
        <v>32</v>
      </c>
      <c r="M11" s="13" t="s">
        <v>4675</v>
      </c>
      <c r="N11" s="13"/>
      <c r="O11" s="13" t="s">
        <v>4676</v>
      </c>
      <c r="P11" s="13" t="s">
        <v>4677</v>
      </c>
      <c r="Q11" s="13" t="s">
        <v>15</v>
      </c>
      <c r="R11" s="13"/>
      <c r="S11" s="13"/>
      <c r="T11" s="13"/>
      <c r="U11" s="13"/>
      <c r="V11" s="13" t="s">
        <v>36</v>
      </c>
      <c r="W11" s="13" t="s">
        <v>36</v>
      </c>
      <c r="X11" s="13" t="s">
        <v>36</v>
      </c>
    </row>
    <row r="12" spans="1:30" s="14" customFormat="1" ht="51" x14ac:dyDescent="0.25">
      <c r="A12" s="14">
        <v>11</v>
      </c>
      <c r="B12" s="13" t="s">
        <v>23</v>
      </c>
      <c r="C12" s="13" t="s">
        <v>4628</v>
      </c>
      <c r="D12" s="13" t="s">
        <v>4678</v>
      </c>
      <c r="E12" s="13" t="s">
        <v>26</v>
      </c>
      <c r="F12" s="13" t="s">
        <v>27</v>
      </c>
      <c r="G12" s="13" t="s">
        <v>4674</v>
      </c>
      <c r="H12" s="13" t="s">
        <v>29</v>
      </c>
      <c r="I12" s="13" t="s">
        <v>30</v>
      </c>
      <c r="J12" s="13" t="s">
        <v>1132</v>
      </c>
      <c r="K12" s="13"/>
      <c r="L12" s="13" t="s">
        <v>32</v>
      </c>
      <c r="M12" s="13" t="s">
        <v>4679</v>
      </c>
      <c r="N12" s="13"/>
      <c r="O12" s="13" t="s">
        <v>4680</v>
      </c>
      <c r="P12" s="13" t="s">
        <v>4681</v>
      </c>
      <c r="Q12" s="13" t="s">
        <v>15</v>
      </c>
      <c r="R12" s="13"/>
      <c r="S12" s="13"/>
      <c r="T12" s="13"/>
      <c r="U12" s="13"/>
      <c r="V12" s="13" t="s">
        <v>36</v>
      </c>
      <c r="W12" s="13" t="s">
        <v>36</v>
      </c>
      <c r="X12" s="13" t="s">
        <v>36</v>
      </c>
    </row>
    <row r="13" spans="1:30" s="14" customFormat="1" ht="51" x14ac:dyDescent="0.25">
      <c r="A13" s="14">
        <v>12</v>
      </c>
      <c r="B13" s="13" t="s">
        <v>23</v>
      </c>
      <c r="C13" s="13" t="s">
        <v>4628</v>
      </c>
      <c r="D13" s="13" t="s">
        <v>4682</v>
      </c>
      <c r="E13" s="13" t="s">
        <v>26</v>
      </c>
      <c r="F13" s="13" t="s">
        <v>27</v>
      </c>
      <c r="G13" s="13" t="s">
        <v>4683</v>
      </c>
      <c r="H13" s="13" t="s">
        <v>29</v>
      </c>
      <c r="I13" s="13" t="s">
        <v>30</v>
      </c>
      <c r="J13" s="13" t="s">
        <v>1370</v>
      </c>
      <c r="K13" s="13"/>
      <c r="L13" s="13" t="s">
        <v>32</v>
      </c>
      <c r="M13" s="13" t="s">
        <v>4684</v>
      </c>
      <c r="N13" s="13"/>
      <c r="O13" s="13" t="s">
        <v>4680</v>
      </c>
      <c r="P13" s="13" t="s">
        <v>4685</v>
      </c>
      <c r="Q13" s="13" t="s">
        <v>15</v>
      </c>
      <c r="R13" s="13" t="s">
        <v>69</v>
      </c>
      <c r="S13" s="13"/>
      <c r="T13" s="13"/>
      <c r="U13" s="13"/>
      <c r="V13" s="13" t="s">
        <v>36</v>
      </c>
      <c r="W13" s="13" t="s">
        <v>36</v>
      </c>
      <c r="X13" s="13" t="s">
        <v>36</v>
      </c>
    </row>
    <row r="14" spans="1:30" s="14" customFormat="1" ht="51" x14ac:dyDescent="0.25">
      <c r="A14" s="14">
        <v>13</v>
      </c>
      <c r="B14" s="13" t="s">
        <v>23</v>
      </c>
      <c r="C14" s="13" t="s">
        <v>4628</v>
      </c>
      <c r="D14" s="13" t="s">
        <v>4686</v>
      </c>
      <c r="E14" s="13" t="s">
        <v>26</v>
      </c>
      <c r="F14" s="13" t="s">
        <v>27</v>
      </c>
      <c r="G14" s="13" t="s">
        <v>4683</v>
      </c>
      <c r="H14" s="13" t="s">
        <v>29</v>
      </c>
      <c r="I14" s="13" t="s">
        <v>30</v>
      </c>
      <c r="J14" s="13" t="s">
        <v>1684</v>
      </c>
      <c r="K14" s="13"/>
      <c r="L14" s="13" t="s">
        <v>32</v>
      </c>
      <c r="M14" s="13" t="s">
        <v>4687</v>
      </c>
      <c r="N14" s="13"/>
      <c r="O14" s="13" t="s">
        <v>4680</v>
      </c>
      <c r="P14" s="13" t="s">
        <v>4688</v>
      </c>
      <c r="Q14" s="13" t="s">
        <v>15</v>
      </c>
      <c r="R14" s="13" t="s">
        <v>69</v>
      </c>
      <c r="S14" s="13"/>
      <c r="T14" s="13"/>
      <c r="U14" s="13"/>
      <c r="V14" s="13" t="s">
        <v>36</v>
      </c>
      <c r="W14" s="13" t="s">
        <v>36</v>
      </c>
      <c r="X14" s="13" t="s">
        <v>36</v>
      </c>
    </row>
    <row r="15" spans="1:30" s="14" customFormat="1" ht="54.75" customHeight="1" x14ac:dyDescent="0.25">
      <c r="A15" s="14">
        <v>14</v>
      </c>
      <c r="B15" s="13" t="s">
        <v>23</v>
      </c>
      <c r="C15" s="13" t="s">
        <v>4628</v>
      </c>
      <c r="D15" s="13" t="s">
        <v>4689</v>
      </c>
      <c r="E15" s="13" t="s">
        <v>26</v>
      </c>
      <c r="F15" s="13" t="s">
        <v>45</v>
      </c>
      <c r="G15" s="13" t="s">
        <v>4683</v>
      </c>
      <c r="H15" s="13" t="s">
        <v>29</v>
      </c>
      <c r="I15" s="13" t="s">
        <v>30</v>
      </c>
      <c r="J15" s="13" t="s">
        <v>1132</v>
      </c>
      <c r="K15" s="13"/>
      <c r="L15" s="13" t="s">
        <v>32</v>
      </c>
      <c r="M15" s="13" t="s">
        <v>4690</v>
      </c>
      <c r="N15" s="13"/>
      <c r="O15" s="13" t="s">
        <v>4691</v>
      </c>
      <c r="P15" s="13" t="s">
        <v>4692</v>
      </c>
      <c r="Q15" s="13" t="s">
        <v>15</v>
      </c>
      <c r="R15" s="13"/>
      <c r="S15" s="13"/>
      <c r="T15" s="13"/>
      <c r="U15" s="13"/>
      <c r="V15" s="13" t="s">
        <v>36</v>
      </c>
      <c r="W15" s="13" t="s">
        <v>36</v>
      </c>
      <c r="X15" s="13" t="s">
        <v>36</v>
      </c>
    </row>
    <row r="16" spans="1:30" s="14" customFormat="1" ht="51" x14ac:dyDescent="0.25">
      <c r="A16" s="14">
        <v>15</v>
      </c>
      <c r="B16" s="13" t="s">
        <v>23</v>
      </c>
      <c r="C16" s="13" t="s">
        <v>4628</v>
      </c>
      <c r="D16" s="13" t="s">
        <v>4693</v>
      </c>
      <c r="E16" s="13" t="s">
        <v>26</v>
      </c>
      <c r="F16" s="13" t="s">
        <v>27</v>
      </c>
      <c r="G16" s="13" t="s">
        <v>4683</v>
      </c>
      <c r="H16" s="13" t="s">
        <v>29</v>
      </c>
      <c r="I16" s="13" t="s">
        <v>30</v>
      </c>
      <c r="J16" s="13" t="s">
        <v>1370</v>
      </c>
      <c r="K16" s="13"/>
      <c r="L16" s="13" t="s">
        <v>32</v>
      </c>
      <c r="M16" s="13" t="s">
        <v>4694</v>
      </c>
      <c r="N16" s="13"/>
      <c r="O16" s="13" t="s">
        <v>4695</v>
      </c>
      <c r="P16" s="13" t="s">
        <v>4696</v>
      </c>
      <c r="Q16" s="13" t="s">
        <v>15</v>
      </c>
      <c r="R16" s="13"/>
      <c r="S16" s="13"/>
      <c r="T16" s="13"/>
      <c r="U16" s="13"/>
      <c r="V16" s="13" t="s">
        <v>36</v>
      </c>
      <c r="W16" s="13" t="s">
        <v>36</v>
      </c>
      <c r="X16" s="13" t="s">
        <v>36</v>
      </c>
    </row>
    <row r="17" spans="1:30" s="14" customFormat="1" ht="51" x14ac:dyDescent="0.25">
      <c r="A17" s="14">
        <v>16</v>
      </c>
      <c r="B17" s="13" t="s">
        <v>23</v>
      </c>
      <c r="C17" s="13" t="s">
        <v>4628</v>
      </c>
      <c r="D17" s="13" t="s">
        <v>4697</v>
      </c>
      <c r="E17" s="13" t="s">
        <v>26</v>
      </c>
      <c r="F17" s="13" t="s">
        <v>27</v>
      </c>
      <c r="G17" s="13" t="s">
        <v>4683</v>
      </c>
      <c r="H17" s="13" t="s">
        <v>29</v>
      </c>
      <c r="I17" s="13" t="s">
        <v>30</v>
      </c>
      <c r="J17" s="13" t="s">
        <v>1132</v>
      </c>
      <c r="K17" s="13"/>
      <c r="L17" s="13" t="s">
        <v>32</v>
      </c>
      <c r="M17" s="13" t="s">
        <v>4698</v>
      </c>
      <c r="N17" s="13"/>
      <c r="O17" s="13" t="s">
        <v>4699</v>
      </c>
      <c r="P17" s="13" t="s">
        <v>4700</v>
      </c>
      <c r="Q17" s="13" t="s">
        <v>15</v>
      </c>
      <c r="R17" s="13"/>
      <c r="S17" s="13"/>
      <c r="T17" s="13"/>
      <c r="U17" s="13"/>
      <c r="V17" s="13" t="s">
        <v>36</v>
      </c>
      <c r="W17" s="13" t="s">
        <v>36</v>
      </c>
      <c r="X17" s="13" t="s">
        <v>36</v>
      </c>
    </row>
    <row r="18" spans="1:30" s="14" customFormat="1" ht="51" x14ac:dyDescent="0.25">
      <c r="A18" s="14">
        <v>17</v>
      </c>
      <c r="B18" s="13" t="s">
        <v>23</v>
      </c>
      <c r="C18" s="13" t="s">
        <v>4628</v>
      </c>
      <c r="D18" s="13" t="s">
        <v>4701</v>
      </c>
      <c r="E18" s="13" t="s">
        <v>26</v>
      </c>
      <c r="F18" s="13" t="s">
        <v>27</v>
      </c>
      <c r="G18" s="13" t="s">
        <v>4674</v>
      </c>
      <c r="H18" s="13" t="s">
        <v>29</v>
      </c>
      <c r="I18" s="13" t="s">
        <v>208</v>
      </c>
      <c r="J18" s="13" t="s">
        <v>209</v>
      </c>
      <c r="K18" s="13"/>
      <c r="L18" s="13" t="s">
        <v>32</v>
      </c>
      <c r="M18" s="13" t="s">
        <v>4702</v>
      </c>
      <c r="N18" s="13"/>
      <c r="O18" s="13" t="s">
        <v>4703</v>
      </c>
      <c r="P18" s="13" t="s">
        <v>4704</v>
      </c>
      <c r="Q18" s="13" t="s">
        <v>15</v>
      </c>
      <c r="R18" s="13" t="s">
        <v>69</v>
      </c>
      <c r="S18" s="13" t="s">
        <v>4656</v>
      </c>
      <c r="T18" s="13"/>
      <c r="U18" s="13"/>
      <c r="V18" s="13" t="s">
        <v>36</v>
      </c>
      <c r="W18" s="13" t="s">
        <v>36</v>
      </c>
      <c r="X18" s="13" t="s">
        <v>36</v>
      </c>
    </row>
    <row r="19" spans="1:30" s="14" customFormat="1" ht="51" x14ac:dyDescent="0.25">
      <c r="A19" s="14">
        <v>18</v>
      </c>
      <c r="B19" s="13" t="s">
        <v>23</v>
      </c>
      <c r="C19" s="13" t="s">
        <v>4628</v>
      </c>
      <c r="D19" s="13" t="s">
        <v>4705</v>
      </c>
      <c r="E19" s="13" t="s">
        <v>26</v>
      </c>
      <c r="F19" s="13" t="s">
        <v>27</v>
      </c>
      <c r="G19" s="13" t="s">
        <v>4674</v>
      </c>
      <c r="H19" s="13" t="s">
        <v>29</v>
      </c>
      <c r="I19" s="13" t="s">
        <v>208</v>
      </c>
      <c r="J19" s="13" t="s">
        <v>209</v>
      </c>
      <c r="K19" s="13"/>
      <c r="L19" s="13" t="s">
        <v>32</v>
      </c>
      <c r="M19" s="13" t="s">
        <v>4706</v>
      </c>
      <c r="N19" s="13"/>
      <c r="O19" s="13" t="s">
        <v>4707</v>
      </c>
      <c r="P19" s="13" t="s">
        <v>4708</v>
      </c>
      <c r="Q19" s="13" t="s">
        <v>15</v>
      </c>
      <c r="R19" s="13" t="s">
        <v>69</v>
      </c>
      <c r="S19" s="13" t="s">
        <v>4656</v>
      </c>
      <c r="T19" s="13"/>
      <c r="U19" s="13"/>
      <c r="V19" s="13" t="s">
        <v>36</v>
      </c>
      <c r="W19" s="13" t="s">
        <v>36</v>
      </c>
      <c r="X19" s="13" t="s">
        <v>36</v>
      </c>
    </row>
    <row r="20" spans="1:30" s="14" customFormat="1" ht="51" x14ac:dyDescent="0.25">
      <c r="A20" s="14">
        <v>19</v>
      </c>
      <c r="B20" s="13" t="s">
        <v>23</v>
      </c>
      <c r="C20" s="13" t="s">
        <v>4628</v>
      </c>
      <c r="D20" s="13" t="s">
        <v>4709</v>
      </c>
      <c r="E20" s="13" t="s">
        <v>26</v>
      </c>
      <c r="F20" s="13" t="s">
        <v>27</v>
      </c>
      <c r="G20" s="13" t="s">
        <v>4674</v>
      </c>
      <c r="H20" s="13" t="s">
        <v>29</v>
      </c>
      <c r="I20" s="13" t="s">
        <v>93</v>
      </c>
      <c r="J20" s="13" t="s">
        <v>209</v>
      </c>
      <c r="K20" s="13"/>
      <c r="L20" s="13" t="s">
        <v>32</v>
      </c>
      <c r="M20" s="13" t="s">
        <v>4710</v>
      </c>
      <c r="N20" s="13"/>
      <c r="O20" s="13" t="s">
        <v>4711</v>
      </c>
      <c r="P20" s="13" t="s">
        <v>4712</v>
      </c>
      <c r="Q20" s="13"/>
      <c r="R20" s="13"/>
      <c r="S20" s="13"/>
      <c r="T20" s="13"/>
      <c r="U20" s="13"/>
      <c r="V20" s="13" t="s">
        <v>36</v>
      </c>
      <c r="W20" s="13" t="s">
        <v>36</v>
      </c>
      <c r="X20" s="13" t="s">
        <v>36</v>
      </c>
    </row>
    <row r="21" spans="1:30" s="14" customFormat="1" ht="51" x14ac:dyDescent="0.25">
      <c r="A21" s="14">
        <v>20</v>
      </c>
      <c r="B21" s="13" t="s">
        <v>23</v>
      </c>
      <c r="C21" s="13" t="s">
        <v>4628</v>
      </c>
      <c r="D21" s="13" t="s">
        <v>4713</v>
      </c>
      <c r="E21" s="13" t="s">
        <v>26</v>
      </c>
      <c r="F21" s="13" t="s">
        <v>27</v>
      </c>
      <c r="G21" s="13" t="s">
        <v>4683</v>
      </c>
      <c r="H21" s="13" t="s">
        <v>29</v>
      </c>
      <c r="I21" s="13" t="s">
        <v>208</v>
      </c>
      <c r="J21" s="13" t="s">
        <v>209</v>
      </c>
      <c r="K21" s="13"/>
      <c r="L21" s="13" t="s">
        <v>32</v>
      </c>
      <c r="M21" s="13" t="s">
        <v>4714</v>
      </c>
      <c r="N21" s="13"/>
      <c r="O21" s="13" t="s">
        <v>4715</v>
      </c>
      <c r="P21" s="13" t="s">
        <v>4716</v>
      </c>
      <c r="Q21" s="13" t="s">
        <v>15</v>
      </c>
      <c r="R21" s="13"/>
      <c r="S21" s="13"/>
      <c r="T21" s="13"/>
      <c r="U21" s="13"/>
      <c r="V21" s="13" t="s">
        <v>36</v>
      </c>
      <c r="W21" s="13" t="s">
        <v>36</v>
      </c>
      <c r="X21" s="13" t="s">
        <v>36</v>
      </c>
    </row>
    <row r="22" spans="1:30" s="14" customFormat="1" ht="51" x14ac:dyDescent="0.25">
      <c r="A22" s="14">
        <v>21</v>
      </c>
      <c r="B22" s="13" t="s">
        <v>23</v>
      </c>
      <c r="C22" s="13" t="s">
        <v>4628</v>
      </c>
      <c r="D22" s="13" t="s">
        <v>4717</v>
      </c>
      <c r="E22" s="13" t="s">
        <v>26</v>
      </c>
      <c r="F22" s="13" t="s">
        <v>27</v>
      </c>
      <c r="G22" s="13" t="s">
        <v>4674</v>
      </c>
      <c r="H22" s="13" t="s">
        <v>29</v>
      </c>
      <c r="I22" s="13" t="s">
        <v>30</v>
      </c>
      <c r="J22" s="13" t="s">
        <v>1684</v>
      </c>
      <c r="K22" s="13"/>
      <c r="L22" s="13" t="s">
        <v>32</v>
      </c>
      <c r="M22" s="13" t="s">
        <v>4718</v>
      </c>
      <c r="N22" s="13"/>
      <c r="O22" s="13" t="s">
        <v>4680</v>
      </c>
      <c r="P22" s="13" t="s">
        <v>4719</v>
      </c>
      <c r="Q22" s="13"/>
      <c r="R22" s="13" t="s">
        <v>69</v>
      </c>
      <c r="S22" s="13" t="s">
        <v>4720</v>
      </c>
      <c r="T22" s="13"/>
      <c r="U22" s="13"/>
      <c r="V22" s="13" t="s">
        <v>36</v>
      </c>
      <c r="W22" s="13" t="s">
        <v>36</v>
      </c>
      <c r="X22" s="13" t="s">
        <v>36</v>
      </c>
    </row>
    <row r="23" spans="1:30" s="14" customFormat="1" ht="51" x14ac:dyDescent="0.25">
      <c r="A23" s="14">
        <v>22</v>
      </c>
      <c r="B23" s="13" t="s">
        <v>23</v>
      </c>
      <c r="C23" s="13" t="s">
        <v>4628</v>
      </c>
      <c r="D23" s="13" t="s">
        <v>4721</v>
      </c>
      <c r="E23" s="13" t="s">
        <v>26</v>
      </c>
      <c r="F23" s="13" t="s">
        <v>27</v>
      </c>
      <c r="G23" s="13" t="s">
        <v>4674</v>
      </c>
      <c r="H23" s="13" t="s">
        <v>29</v>
      </c>
      <c r="I23" s="13" t="s">
        <v>30</v>
      </c>
      <c r="J23" s="13" t="s">
        <v>1370</v>
      </c>
      <c r="K23" s="13"/>
      <c r="L23" s="13" t="s">
        <v>32</v>
      </c>
      <c r="M23" s="13" t="s">
        <v>4722</v>
      </c>
      <c r="N23" s="13"/>
      <c r="O23" s="13" t="s">
        <v>4723</v>
      </c>
      <c r="P23" s="13" t="s">
        <v>4724</v>
      </c>
      <c r="Q23" s="13" t="s">
        <v>15</v>
      </c>
      <c r="R23" s="13"/>
      <c r="S23" s="13"/>
      <c r="T23" s="13"/>
      <c r="U23" s="13"/>
      <c r="V23" s="13" t="s">
        <v>36</v>
      </c>
      <c r="W23" s="13" t="s">
        <v>36</v>
      </c>
      <c r="X23" s="13" t="s">
        <v>36</v>
      </c>
    </row>
    <row r="24" spans="1:30" s="14" customFormat="1" ht="66" customHeight="1" x14ac:dyDescent="0.25">
      <c r="A24" s="14">
        <v>23</v>
      </c>
      <c r="B24" s="13" t="s">
        <v>23</v>
      </c>
      <c r="C24" s="13" t="s">
        <v>4725</v>
      </c>
      <c r="D24" s="13" t="s">
        <v>4726</v>
      </c>
      <c r="E24" s="13" t="s">
        <v>26</v>
      </c>
      <c r="F24" s="13" t="s">
        <v>62</v>
      </c>
      <c r="G24" s="13" t="s">
        <v>4727</v>
      </c>
      <c r="H24" s="13" t="s">
        <v>29</v>
      </c>
      <c r="I24" s="13" t="s">
        <v>73</v>
      </c>
      <c r="J24" s="13" t="s">
        <v>4728</v>
      </c>
      <c r="K24" s="13"/>
      <c r="L24" s="13" t="s">
        <v>32</v>
      </c>
      <c r="M24" s="13" t="s">
        <v>4729</v>
      </c>
      <c r="N24" s="13"/>
      <c r="O24" s="13" t="s">
        <v>4730</v>
      </c>
      <c r="P24" s="13" t="s">
        <v>4731</v>
      </c>
      <c r="Q24" s="13"/>
      <c r="R24" s="13"/>
      <c r="S24" s="13"/>
      <c r="T24" s="13"/>
      <c r="U24" s="13"/>
      <c r="V24" s="13" t="s">
        <v>36</v>
      </c>
      <c r="W24" s="13" t="s">
        <v>36</v>
      </c>
      <c r="X24" s="13" t="s">
        <v>36</v>
      </c>
    </row>
    <row r="25" spans="1:30" s="14" customFormat="1" ht="51.75" customHeight="1" x14ac:dyDescent="0.25">
      <c r="A25" s="14">
        <v>24</v>
      </c>
      <c r="B25" s="13" t="s">
        <v>23</v>
      </c>
      <c r="C25" s="13" t="s">
        <v>4725</v>
      </c>
      <c r="D25" s="13" t="s">
        <v>4732</v>
      </c>
      <c r="E25" s="13" t="s">
        <v>26</v>
      </c>
      <c r="F25" s="13" t="s">
        <v>27</v>
      </c>
      <c r="G25" s="13" t="s">
        <v>4733</v>
      </c>
      <c r="H25" s="13" t="s">
        <v>29</v>
      </c>
      <c r="I25" s="13" t="s">
        <v>93</v>
      </c>
      <c r="J25" s="13" t="s">
        <v>4734</v>
      </c>
      <c r="K25" s="13"/>
      <c r="L25" s="13" t="s">
        <v>32</v>
      </c>
      <c r="M25" s="13" t="s">
        <v>4735</v>
      </c>
      <c r="N25" s="13"/>
      <c r="O25" s="13" t="s">
        <v>4736</v>
      </c>
      <c r="P25" s="13" t="s">
        <v>4737</v>
      </c>
      <c r="Q25" s="13"/>
      <c r="R25" s="13"/>
      <c r="S25" s="13"/>
      <c r="T25" s="13"/>
      <c r="U25" s="13"/>
      <c r="V25" s="13" t="s">
        <v>36</v>
      </c>
      <c r="W25" s="13" t="s">
        <v>36</v>
      </c>
      <c r="X25" s="13" t="s">
        <v>36</v>
      </c>
    </row>
    <row r="26" spans="1:30" s="14" customFormat="1" ht="55.5" customHeight="1" x14ac:dyDescent="0.25">
      <c r="A26" s="14">
        <v>25</v>
      </c>
      <c r="B26" s="13" t="s">
        <v>23</v>
      </c>
      <c r="C26" s="13" t="s">
        <v>4725</v>
      </c>
      <c r="D26" s="13" t="s">
        <v>4738</v>
      </c>
      <c r="E26" s="13" t="s">
        <v>26</v>
      </c>
      <c r="F26" s="13" t="s">
        <v>27</v>
      </c>
      <c r="G26" s="13" t="s">
        <v>4739</v>
      </c>
      <c r="H26" s="13" t="s">
        <v>29</v>
      </c>
      <c r="I26" s="13" t="s">
        <v>100</v>
      </c>
      <c r="J26" s="13" t="s">
        <v>4740</v>
      </c>
      <c r="K26" s="13"/>
      <c r="L26" s="13" t="s">
        <v>32</v>
      </c>
      <c r="M26" s="13" t="s">
        <v>4741</v>
      </c>
      <c r="N26" s="13"/>
      <c r="O26" s="13" t="s">
        <v>4742</v>
      </c>
      <c r="P26" s="13" t="s">
        <v>4743</v>
      </c>
      <c r="Q26" s="13"/>
      <c r="R26" s="13" t="s">
        <v>69</v>
      </c>
      <c r="S26" s="13"/>
      <c r="T26" s="13"/>
      <c r="U26" s="13"/>
      <c r="V26" s="13" t="s">
        <v>36</v>
      </c>
      <c r="W26" s="13" t="s">
        <v>36</v>
      </c>
      <c r="X26" s="13" t="s">
        <v>36</v>
      </c>
    </row>
    <row r="27" spans="1:30" s="14" customFormat="1" ht="53.25" customHeight="1" x14ac:dyDescent="0.25">
      <c r="A27" s="14">
        <v>26</v>
      </c>
      <c r="B27" s="13" t="s">
        <v>23</v>
      </c>
      <c r="C27" s="13" t="s">
        <v>24</v>
      </c>
      <c r="D27" s="13" t="s">
        <v>71</v>
      </c>
      <c r="E27" s="13" t="s">
        <v>26</v>
      </c>
      <c r="F27" s="13" t="s">
        <v>62</v>
      </c>
      <c r="G27" s="13" t="s">
        <v>72</v>
      </c>
      <c r="H27" s="13" t="s">
        <v>29</v>
      </c>
      <c r="I27" s="13" t="s">
        <v>73</v>
      </c>
      <c r="J27" s="13" t="s">
        <v>74</v>
      </c>
      <c r="K27" s="13"/>
      <c r="L27" s="13" t="s">
        <v>32</v>
      </c>
      <c r="M27" s="13" t="s">
        <v>75</v>
      </c>
      <c r="N27" s="13"/>
      <c r="O27" s="13" t="s">
        <v>76</v>
      </c>
      <c r="P27" s="13" t="s">
        <v>77</v>
      </c>
      <c r="Q27" s="13"/>
      <c r="R27" s="13"/>
      <c r="S27" s="13"/>
      <c r="T27" s="13"/>
      <c r="U27" s="13"/>
      <c r="V27" s="13" t="s">
        <v>36</v>
      </c>
      <c r="W27" s="13" t="s">
        <v>36</v>
      </c>
      <c r="X27" s="13" t="s">
        <v>36</v>
      </c>
    </row>
    <row r="28" spans="1:30" x14ac:dyDescent="0.25">
      <c r="AA28" s="10">
        <f>SUM(AA2:AA27)</f>
        <v>0</v>
      </c>
      <c r="AB28" s="10">
        <f>A27-AA28</f>
        <v>26</v>
      </c>
      <c r="AC28" s="10">
        <f t="shared" ref="AC28:AD28" si="0">SUM(AC2:AC27)</f>
        <v>0</v>
      </c>
      <c r="AD28" s="10">
        <f t="shared" si="0"/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D4"/>
  <sheetViews>
    <sheetView zoomScale="80" zoomScaleNormal="80" workbookViewId="0">
      <selection activeCell="AB5" sqref="AB5"/>
    </sheetView>
  </sheetViews>
  <sheetFormatPr defaultRowHeight="15" x14ac:dyDescent="0.25"/>
  <cols>
    <col min="1" max="1" width="4.42578125" style="6" customWidth="1"/>
    <col min="2" max="2" width="5.42578125" style="6" customWidth="1"/>
    <col min="3" max="3" width="5.85546875" style="6" customWidth="1"/>
    <col min="4" max="4" width="14.140625" style="6" customWidth="1"/>
    <col min="5" max="5" width="9.140625" style="6"/>
    <col min="6" max="6" width="13.5703125" style="6" customWidth="1"/>
    <col min="7" max="7" width="5.42578125" style="6" customWidth="1"/>
    <col min="8" max="8" width="12.140625" style="6" customWidth="1"/>
    <col min="9" max="10" width="15.140625" style="6" customWidth="1"/>
    <col min="11" max="11" width="0" style="6" hidden="1" customWidth="1"/>
    <col min="12" max="12" width="9.140625" style="6"/>
    <col min="13" max="13" width="20.42578125" style="6" customWidth="1"/>
    <col min="14" max="14" width="0" style="6" hidden="1" customWidth="1"/>
    <col min="15" max="15" width="22.5703125" style="6" customWidth="1"/>
    <col min="16" max="19" width="9.140625" style="6"/>
    <col min="20" max="24" width="0" style="6" hidden="1" customWidth="1"/>
    <col min="25" max="26" width="9.140625" style="6"/>
    <col min="27" max="27" width="4.85546875" style="6" customWidth="1"/>
    <col min="28" max="28" width="6.42578125" style="6" customWidth="1"/>
    <col min="29" max="29" width="4.42578125" style="6" customWidth="1"/>
    <col min="30" max="30" width="4.7109375" style="6" customWidth="1"/>
    <col min="31" max="16384" width="9.140625" style="6"/>
  </cols>
  <sheetData>
    <row r="1" spans="1:30" ht="33.75" customHeight="1" x14ac:dyDescent="0.2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24" t="s">
        <v>5133</v>
      </c>
      <c r="Z1" s="3" t="s">
        <v>5134</v>
      </c>
      <c r="AA1" s="3" t="s">
        <v>5129</v>
      </c>
      <c r="AB1" s="3" t="s">
        <v>5130</v>
      </c>
      <c r="AC1" s="3" t="s">
        <v>5131</v>
      </c>
      <c r="AD1" s="3" t="s">
        <v>5132</v>
      </c>
    </row>
    <row r="2" spans="1:30" s="5" customFormat="1" ht="55.5" customHeight="1" x14ac:dyDescent="0.25">
      <c r="A2" s="5">
        <v>1</v>
      </c>
      <c r="B2" s="7" t="s">
        <v>23</v>
      </c>
      <c r="C2" s="7" t="s">
        <v>4752</v>
      </c>
      <c r="D2" s="7" t="s">
        <v>4753</v>
      </c>
      <c r="E2" s="7" t="s">
        <v>26</v>
      </c>
      <c r="F2" s="7" t="s">
        <v>27</v>
      </c>
      <c r="G2" s="7" t="s">
        <v>258</v>
      </c>
      <c r="H2" s="7" t="s">
        <v>29</v>
      </c>
      <c r="I2" s="7" t="s">
        <v>208</v>
      </c>
      <c r="J2" s="7" t="s">
        <v>1310</v>
      </c>
      <c r="K2" s="7"/>
      <c r="L2" s="7" t="s">
        <v>32</v>
      </c>
      <c r="M2" s="7" t="s">
        <v>4754</v>
      </c>
      <c r="N2" s="7"/>
      <c r="O2" s="7" t="s">
        <v>4755</v>
      </c>
      <c r="P2" s="7" t="s">
        <v>4756</v>
      </c>
      <c r="Q2" s="7"/>
      <c r="R2" s="7"/>
      <c r="S2" s="7"/>
      <c r="T2" s="7"/>
      <c r="U2" s="7"/>
      <c r="V2" s="7" t="s">
        <v>36</v>
      </c>
      <c r="W2" s="7" t="s">
        <v>36</v>
      </c>
      <c r="X2" s="7" t="s">
        <v>36</v>
      </c>
    </row>
    <row r="3" spans="1:30" s="5" customFormat="1" ht="55.5" customHeight="1" x14ac:dyDescent="0.25">
      <c r="A3" s="5">
        <v>2</v>
      </c>
      <c r="B3" s="7" t="s">
        <v>23</v>
      </c>
      <c r="C3" s="7" t="s">
        <v>4752</v>
      </c>
      <c r="D3" s="7" t="s">
        <v>4757</v>
      </c>
      <c r="E3" s="7" t="s">
        <v>26</v>
      </c>
      <c r="F3" s="7" t="s">
        <v>62</v>
      </c>
      <c r="G3" s="7" t="s">
        <v>72</v>
      </c>
      <c r="H3" s="7" t="s">
        <v>29</v>
      </c>
      <c r="I3" s="7" t="s">
        <v>73</v>
      </c>
      <c r="J3" s="7" t="s">
        <v>4758</v>
      </c>
      <c r="K3" s="7"/>
      <c r="L3" s="7" t="s">
        <v>32</v>
      </c>
      <c r="M3" s="7" t="s">
        <v>80</v>
      </c>
      <c r="N3" s="7"/>
      <c r="O3" s="7" t="s">
        <v>4759</v>
      </c>
      <c r="P3" s="7" t="s">
        <v>4760</v>
      </c>
      <c r="Q3" s="7"/>
      <c r="R3" s="7"/>
      <c r="S3" s="7"/>
      <c r="T3" s="7"/>
      <c r="U3" s="7"/>
      <c r="V3" s="7" t="s">
        <v>36</v>
      </c>
      <c r="W3" s="7" t="s">
        <v>36</v>
      </c>
      <c r="X3" s="7" t="s">
        <v>36</v>
      </c>
    </row>
    <row r="4" spans="1:30" x14ac:dyDescent="0.25">
      <c r="AA4" s="6">
        <f>SUM(AA2:AA3)</f>
        <v>0</v>
      </c>
      <c r="AB4" s="6">
        <f>A3-AA4</f>
        <v>2</v>
      </c>
      <c r="AC4" s="6">
        <f t="shared" ref="AC4:AD4" si="0">SUM(AC2:AC3)</f>
        <v>0</v>
      </c>
      <c r="AD4" s="6">
        <f t="shared" si="0"/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D90"/>
  <sheetViews>
    <sheetView zoomScale="80" zoomScaleNormal="80" workbookViewId="0">
      <pane ySplit="1" topLeftCell="A83" activePane="bottomLeft" state="frozen"/>
      <selection activeCell="M1" sqref="M1"/>
      <selection pane="bottomLeft" activeCell="AB91" sqref="AB91"/>
    </sheetView>
  </sheetViews>
  <sheetFormatPr defaultRowHeight="15" x14ac:dyDescent="0.25"/>
  <cols>
    <col min="1" max="1" width="4.140625" style="6" customWidth="1"/>
    <col min="2" max="2" width="5.7109375" style="6" customWidth="1"/>
    <col min="3" max="3" width="11.28515625" style="6" customWidth="1"/>
    <col min="4" max="4" width="12" style="6" customWidth="1"/>
    <col min="5" max="5" width="4.7109375" style="6" customWidth="1"/>
    <col min="6" max="7" width="4.5703125" style="6" customWidth="1"/>
    <col min="8" max="8" width="11.28515625" style="6" customWidth="1"/>
    <col min="9" max="9" width="11.140625" style="6" customWidth="1"/>
    <col min="10" max="10" width="13.7109375" style="6" customWidth="1"/>
    <col min="11" max="11" width="0" style="6" hidden="1" customWidth="1"/>
    <col min="12" max="12" width="9.140625" style="6"/>
    <col min="13" max="13" width="10.85546875" style="6" customWidth="1"/>
    <col min="14" max="14" width="0" style="6" hidden="1" customWidth="1"/>
    <col min="15" max="15" width="20" style="6" customWidth="1"/>
    <col min="16" max="16" width="9.140625" style="6"/>
    <col min="17" max="17" width="5.85546875" style="6" customWidth="1"/>
    <col min="18" max="18" width="6.85546875" style="6" customWidth="1"/>
    <col min="19" max="21" width="9.140625" style="6"/>
    <col min="22" max="24" width="0" style="6" hidden="1" customWidth="1"/>
    <col min="25" max="26" width="9.140625" style="6"/>
    <col min="27" max="27" width="3.7109375" style="6" customWidth="1"/>
    <col min="28" max="28" width="4.28515625" style="6" customWidth="1"/>
    <col min="29" max="29" width="3.5703125" style="6" customWidth="1"/>
    <col min="30" max="30" width="3.42578125" style="6" customWidth="1"/>
    <col min="31" max="16384" width="9.140625" style="6"/>
  </cols>
  <sheetData>
    <row r="1" spans="1:30" s="10" customFormat="1" ht="48.75" customHeight="1" x14ac:dyDescent="0.2"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24" t="s">
        <v>5133</v>
      </c>
      <c r="Z1" s="3" t="s">
        <v>5134</v>
      </c>
      <c r="AA1" s="3" t="s">
        <v>5129</v>
      </c>
      <c r="AB1" s="3" t="s">
        <v>5130</v>
      </c>
      <c r="AC1" s="3" t="s">
        <v>5131</v>
      </c>
      <c r="AD1" s="3" t="s">
        <v>5132</v>
      </c>
    </row>
    <row r="2" spans="1:30" s="5" customFormat="1" ht="51" customHeight="1" x14ac:dyDescent="0.25">
      <c r="A2" s="15">
        <v>1</v>
      </c>
      <c r="B2" s="7" t="s">
        <v>23</v>
      </c>
      <c r="C2" s="7" t="s">
        <v>4837</v>
      </c>
      <c r="D2" s="7" t="s">
        <v>4838</v>
      </c>
      <c r="E2" s="7" t="s">
        <v>26</v>
      </c>
      <c r="F2" s="7" t="s">
        <v>27</v>
      </c>
      <c r="G2" s="7" t="s">
        <v>334</v>
      </c>
      <c r="H2" s="7" t="s">
        <v>29</v>
      </c>
      <c r="I2" s="7" t="s">
        <v>208</v>
      </c>
      <c r="J2" s="7" t="s">
        <v>259</v>
      </c>
      <c r="K2" s="7"/>
      <c r="L2" s="7" t="s">
        <v>32</v>
      </c>
      <c r="M2" s="7" t="s">
        <v>4839</v>
      </c>
      <c r="N2" s="7"/>
      <c r="O2" s="7" t="s">
        <v>4840</v>
      </c>
      <c r="P2" s="7" t="s">
        <v>4841</v>
      </c>
      <c r="Q2" s="7" t="s">
        <v>15</v>
      </c>
      <c r="R2" s="7"/>
      <c r="S2" s="7"/>
      <c r="T2" s="7"/>
      <c r="U2" s="7"/>
      <c r="V2" s="7" t="s">
        <v>36</v>
      </c>
      <c r="W2" s="7" t="s">
        <v>36</v>
      </c>
      <c r="X2" s="7" t="s">
        <v>36</v>
      </c>
    </row>
    <row r="3" spans="1:30" s="5" customFormat="1" ht="51" customHeight="1" x14ac:dyDescent="0.25">
      <c r="A3" s="15">
        <v>2</v>
      </c>
      <c r="B3" s="7" t="s">
        <v>23</v>
      </c>
      <c r="C3" s="7" t="s">
        <v>4837</v>
      </c>
      <c r="D3" s="7" t="s">
        <v>4842</v>
      </c>
      <c r="E3" s="7" t="s">
        <v>26</v>
      </c>
      <c r="F3" s="7" t="s">
        <v>27</v>
      </c>
      <c r="G3" s="7" t="s">
        <v>334</v>
      </c>
      <c r="H3" s="7" t="s">
        <v>29</v>
      </c>
      <c r="I3" s="7" t="s">
        <v>208</v>
      </c>
      <c r="J3" s="7" t="s">
        <v>259</v>
      </c>
      <c r="K3" s="7"/>
      <c r="L3" s="7" t="s">
        <v>32</v>
      </c>
      <c r="M3" s="7" t="s">
        <v>4839</v>
      </c>
      <c r="N3" s="7"/>
      <c r="O3" s="7" t="s">
        <v>4840</v>
      </c>
      <c r="P3" s="7" t="s">
        <v>4843</v>
      </c>
      <c r="Q3" s="7" t="s">
        <v>15</v>
      </c>
      <c r="R3" s="7" t="s">
        <v>69</v>
      </c>
      <c r="S3" s="7" t="s">
        <v>4844</v>
      </c>
      <c r="T3" s="7"/>
      <c r="U3" s="7"/>
      <c r="V3" s="7" t="s">
        <v>36</v>
      </c>
      <c r="W3" s="7" t="s">
        <v>36</v>
      </c>
      <c r="X3" s="7" t="s">
        <v>36</v>
      </c>
    </row>
    <row r="4" spans="1:30" s="5" customFormat="1" ht="51" customHeight="1" x14ac:dyDescent="0.25">
      <c r="A4" s="15">
        <v>3</v>
      </c>
      <c r="B4" s="7" t="s">
        <v>23</v>
      </c>
      <c r="C4" s="7" t="s">
        <v>4837</v>
      </c>
      <c r="D4" s="7" t="s">
        <v>4845</v>
      </c>
      <c r="E4" s="7" t="s">
        <v>26</v>
      </c>
      <c r="F4" s="7" t="s">
        <v>27</v>
      </c>
      <c r="G4" s="7" t="s">
        <v>334</v>
      </c>
      <c r="H4" s="7" t="s">
        <v>29</v>
      </c>
      <c r="I4" s="7" t="s">
        <v>30</v>
      </c>
      <c r="J4" s="7" t="s">
        <v>31</v>
      </c>
      <c r="K4" s="7" t="s">
        <v>1359</v>
      </c>
      <c r="L4" s="7" t="s">
        <v>32</v>
      </c>
      <c r="M4" s="7" t="s">
        <v>4846</v>
      </c>
      <c r="N4" s="7"/>
      <c r="O4" s="7" t="s">
        <v>4847</v>
      </c>
      <c r="P4" s="7" t="s">
        <v>4848</v>
      </c>
      <c r="Q4" s="7" t="s">
        <v>15</v>
      </c>
      <c r="R4" s="7"/>
      <c r="S4" s="7"/>
      <c r="T4" s="7"/>
      <c r="U4" s="7"/>
      <c r="V4" s="7" t="s">
        <v>36</v>
      </c>
      <c r="W4" s="7" t="s">
        <v>36</v>
      </c>
      <c r="X4" s="7" t="s">
        <v>36</v>
      </c>
    </row>
    <row r="5" spans="1:30" s="5" customFormat="1" ht="51" customHeight="1" x14ac:dyDescent="0.25">
      <c r="A5" s="15">
        <v>4</v>
      </c>
      <c r="B5" s="7" t="s">
        <v>23</v>
      </c>
      <c r="C5" s="7" t="s">
        <v>4837</v>
      </c>
      <c r="D5" s="7" t="s">
        <v>4849</v>
      </c>
      <c r="E5" s="7" t="s">
        <v>26</v>
      </c>
      <c r="F5" s="7" t="s">
        <v>27</v>
      </c>
      <c r="G5" s="7" t="s">
        <v>334</v>
      </c>
      <c r="H5" s="7" t="s">
        <v>29</v>
      </c>
      <c r="I5" s="7" t="s">
        <v>208</v>
      </c>
      <c r="J5" s="7" t="s">
        <v>259</v>
      </c>
      <c r="K5" s="7"/>
      <c r="L5" s="7" t="s">
        <v>32</v>
      </c>
      <c r="M5" s="7" t="s">
        <v>4850</v>
      </c>
      <c r="N5" s="7"/>
      <c r="O5" s="7" t="s">
        <v>4851</v>
      </c>
      <c r="P5" s="7" t="s">
        <v>4852</v>
      </c>
      <c r="Q5" s="7" t="s">
        <v>15</v>
      </c>
      <c r="R5" s="7" t="s">
        <v>69</v>
      </c>
      <c r="S5" s="7" t="s">
        <v>4853</v>
      </c>
      <c r="T5" s="7"/>
      <c r="U5" s="7"/>
      <c r="V5" s="7" t="s">
        <v>36</v>
      </c>
      <c r="W5" s="7" t="s">
        <v>36</v>
      </c>
      <c r="X5" s="7" t="s">
        <v>36</v>
      </c>
    </row>
    <row r="6" spans="1:30" s="5" customFormat="1" ht="51" customHeight="1" x14ac:dyDescent="0.25">
      <c r="A6" s="15">
        <v>5</v>
      </c>
      <c r="B6" s="7" t="s">
        <v>23</v>
      </c>
      <c r="C6" s="7" t="s">
        <v>4837</v>
      </c>
      <c r="D6" s="7" t="s">
        <v>4854</v>
      </c>
      <c r="E6" s="7" t="s">
        <v>26</v>
      </c>
      <c r="F6" s="7" t="s">
        <v>27</v>
      </c>
      <c r="G6" s="7" t="s">
        <v>334</v>
      </c>
      <c r="H6" s="7" t="s">
        <v>29</v>
      </c>
      <c r="I6" s="7" t="s">
        <v>208</v>
      </c>
      <c r="J6" s="7" t="s">
        <v>259</v>
      </c>
      <c r="K6" s="7"/>
      <c r="L6" s="7" t="s">
        <v>32</v>
      </c>
      <c r="M6" s="7" t="s">
        <v>4855</v>
      </c>
      <c r="N6" s="7"/>
      <c r="O6" s="7" t="s">
        <v>4856</v>
      </c>
      <c r="P6" s="7" t="s">
        <v>4857</v>
      </c>
      <c r="Q6" s="7" t="s">
        <v>15</v>
      </c>
      <c r="R6" s="7"/>
      <c r="S6" s="7"/>
      <c r="T6" s="7"/>
      <c r="U6" s="7"/>
      <c r="V6" s="7" t="s">
        <v>36</v>
      </c>
      <c r="W6" s="7" t="s">
        <v>36</v>
      </c>
      <c r="X6" s="7" t="s">
        <v>36</v>
      </c>
    </row>
    <row r="7" spans="1:30" s="5" customFormat="1" ht="51" customHeight="1" x14ac:dyDescent="0.25">
      <c r="A7" s="15">
        <v>6</v>
      </c>
      <c r="B7" s="7" t="s">
        <v>23</v>
      </c>
      <c r="C7" s="7" t="s">
        <v>4837</v>
      </c>
      <c r="D7" s="7" t="s">
        <v>4858</v>
      </c>
      <c r="E7" s="7" t="s">
        <v>26</v>
      </c>
      <c r="F7" s="7" t="s">
        <v>27</v>
      </c>
      <c r="G7" s="7" t="s">
        <v>334</v>
      </c>
      <c r="H7" s="7" t="s">
        <v>29</v>
      </c>
      <c r="I7" s="7" t="s">
        <v>208</v>
      </c>
      <c r="J7" s="7" t="s">
        <v>259</v>
      </c>
      <c r="K7" s="7"/>
      <c r="L7" s="7" t="s">
        <v>32</v>
      </c>
      <c r="M7" s="7" t="s">
        <v>4859</v>
      </c>
      <c r="N7" s="7"/>
      <c r="O7" s="7" t="s">
        <v>4840</v>
      </c>
      <c r="P7" s="7" t="s">
        <v>4860</v>
      </c>
      <c r="Q7" s="7" t="s">
        <v>15</v>
      </c>
      <c r="R7" s="7"/>
      <c r="S7" s="7"/>
      <c r="T7" s="7"/>
      <c r="U7" s="7"/>
      <c r="V7" s="7" t="s">
        <v>36</v>
      </c>
      <c r="W7" s="7" t="s">
        <v>36</v>
      </c>
      <c r="X7" s="7" t="s">
        <v>36</v>
      </c>
    </row>
    <row r="8" spans="1:30" s="5" customFormat="1" ht="51" customHeight="1" x14ac:dyDescent="0.25">
      <c r="A8" s="15">
        <v>7</v>
      </c>
      <c r="B8" s="7" t="s">
        <v>23</v>
      </c>
      <c r="C8" s="7" t="s">
        <v>4837</v>
      </c>
      <c r="D8" s="7" t="s">
        <v>4861</v>
      </c>
      <c r="E8" s="7" t="s">
        <v>26</v>
      </c>
      <c r="F8" s="7" t="s">
        <v>27</v>
      </c>
      <c r="G8" s="7" t="s">
        <v>334</v>
      </c>
      <c r="H8" s="7" t="s">
        <v>29</v>
      </c>
      <c r="I8" s="7" t="s">
        <v>208</v>
      </c>
      <c r="J8" s="7" t="s">
        <v>259</v>
      </c>
      <c r="K8" s="7" t="s">
        <v>1359</v>
      </c>
      <c r="L8" s="7" t="s">
        <v>32</v>
      </c>
      <c r="M8" s="7" t="s">
        <v>4859</v>
      </c>
      <c r="N8" s="7"/>
      <c r="O8" s="7" t="s">
        <v>4840</v>
      </c>
      <c r="P8" s="7" t="s">
        <v>4862</v>
      </c>
      <c r="Q8" s="7" t="s">
        <v>15</v>
      </c>
      <c r="R8" s="7"/>
      <c r="S8" s="7"/>
      <c r="T8" s="7"/>
      <c r="U8" s="7"/>
      <c r="V8" s="7" t="s">
        <v>36</v>
      </c>
      <c r="W8" s="7" t="s">
        <v>36</v>
      </c>
      <c r="X8" s="7" t="s">
        <v>36</v>
      </c>
    </row>
    <row r="9" spans="1:30" s="5" customFormat="1" ht="51" customHeight="1" x14ac:dyDescent="0.25">
      <c r="A9" s="15">
        <v>8</v>
      </c>
      <c r="B9" s="7" t="s">
        <v>23</v>
      </c>
      <c r="C9" s="7" t="s">
        <v>4837</v>
      </c>
      <c r="D9" s="7" t="s">
        <v>4863</v>
      </c>
      <c r="E9" s="7" t="s">
        <v>26</v>
      </c>
      <c r="F9" s="7" t="s">
        <v>27</v>
      </c>
      <c r="G9" s="7" t="s">
        <v>3382</v>
      </c>
      <c r="H9" s="7" t="s">
        <v>29</v>
      </c>
      <c r="I9" s="7" t="s">
        <v>208</v>
      </c>
      <c r="J9" s="7" t="s">
        <v>259</v>
      </c>
      <c r="K9" s="7"/>
      <c r="L9" s="7" t="s">
        <v>32</v>
      </c>
      <c r="M9" s="7" t="s">
        <v>4864</v>
      </c>
      <c r="N9" s="7"/>
      <c r="O9" s="7" t="s">
        <v>4840</v>
      </c>
      <c r="P9" s="7" t="s">
        <v>4865</v>
      </c>
      <c r="Q9" s="7" t="s">
        <v>15</v>
      </c>
      <c r="R9" s="7"/>
      <c r="S9" s="7"/>
      <c r="T9" s="7"/>
      <c r="U9" s="7"/>
      <c r="V9" s="7" t="s">
        <v>36</v>
      </c>
      <c r="W9" s="7" t="s">
        <v>36</v>
      </c>
      <c r="X9" s="7" t="s">
        <v>36</v>
      </c>
    </row>
    <row r="10" spans="1:30" s="5" customFormat="1" ht="51" customHeight="1" x14ac:dyDescent="0.25">
      <c r="A10" s="15">
        <v>9</v>
      </c>
      <c r="B10" s="7" t="s">
        <v>23</v>
      </c>
      <c r="C10" s="7" t="s">
        <v>4837</v>
      </c>
      <c r="D10" s="7" t="s">
        <v>4866</v>
      </c>
      <c r="E10" s="7" t="s">
        <v>26</v>
      </c>
      <c r="F10" s="7" t="s">
        <v>27</v>
      </c>
      <c r="G10" s="7" t="s">
        <v>3382</v>
      </c>
      <c r="H10" s="7" t="s">
        <v>29</v>
      </c>
      <c r="I10" s="7" t="s">
        <v>208</v>
      </c>
      <c r="J10" s="7" t="s">
        <v>259</v>
      </c>
      <c r="K10" s="7"/>
      <c r="L10" s="7" t="s">
        <v>32</v>
      </c>
      <c r="M10" s="7" t="s">
        <v>4864</v>
      </c>
      <c r="N10" s="7"/>
      <c r="O10" s="7" t="s">
        <v>4840</v>
      </c>
      <c r="P10" s="7" t="s">
        <v>4867</v>
      </c>
      <c r="Q10" s="7" t="s">
        <v>15</v>
      </c>
      <c r="R10" s="7"/>
      <c r="S10" s="7"/>
      <c r="T10" s="7"/>
      <c r="U10" s="7"/>
      <c r="V10" s="7" t="s">
        <v>36</v>
      </c>
      <c r="W10" s="7" t="s">
        <v>36</v>
      </c>
      <c r="X10" s="7" t="s">
        <v>36</v>
      </c>
    </row>
    <row r="11" spans="1:30" s="5" customFormat="1" ht="51" customHeight="1" x14ac:dyDescent="0.25">
      <c r="A11" s="15">
        <v>10</v>
      </c>
      <c r="B11" s="7" t="s">
        <v>23</v>
      </c>
      <c r="C11" s="7" t="s">
        <v>4837</v>
      </c>
      <c r="D11" s="7" t="s">
        <v>4868</v>
      </c>
      <c r="E11" s="7" t="s">
        <v>26</v>
      </c>
      <c r="F11" s="7" t="s">
        <v>27</v>
      </c>
      <c r="G11" s="7" t="s">
        <v>334</v>
      </c>
      <c r="H11" s="7" t="s">
        <v>29</v>
      </c>
      <c r="I11" s="7" t="s">
        <v>208</v>
      </c>
      <c r="J11" s="7" t="s">
        <v>259</v>
      </c>
      <c r="K11" s="7"/>
      <c r="L11" s="7" t="s">
        <v>32</v>
      </c>
      <c r="M11" s="7" t="s">
        <v>4869</v>
      </c>
      <c r="N11" s="7"/>
      <c r="O11" s="7" t="s">
        <v>4870</v>
      </c>
      <c r="P11" s="7" t="s">
        <v>4871</v>
      </c>
      <c r="Q11" s="7" t="s">
        <v>15</v>
      </c>
      <c r="R11" s="7" t="s">
        <v>69</v>
      </c>
      <c r="S11" s="7" t="s">
        <v>4853</v>
      </c>
      <c r="T11" s="7"/>
      <c r="U11" s="7"/>
      <c r="V11" s="7" t="s">
        <v>36</v>
      </c>
      <c r="W11" s="7" t="s">
        <v>36</v>
      </c>
      <c r="X11" s="7" t="s">
        <v>36</v>
      </c>
    </row>
    <row r="12" spans="1:30" s="5" customFormat="1" ht="51" customHeight="1" x14ac:dyDescent="0.25">
      <c r="A12" s="15">
        <v>11</v>
      </c>
      <c r="B12" s="7" t="s">
        <v>23</v>
      </c>
      <c r="C12" s="7" t="s">
        <v>4837</v>
      </c>
      <c r="D12" s="7" t="s">
        <v>4872</v>
      </c>
      <c r="E12" s="7" t="s">
        <v>26</v>
      </c>
      <c r="F12" s="7" t="s">
        <v>27</v>
      </c>
      <c r="G12" s="7" t="s">
        <v>334</v>
      </c>
      <c r="H12" s="7" t="s">
        <v>29</v>
      </c>
      <c r="I12" s="7" t="s">
        <v>208</v>
      </c>
      <c r="J12" s="7" t="s">
        <v>259</v>
      </c>
      <c r="K12" s="7"/>
      <c r="L12" s="7" t="s">
        <v>32</v>
      </c>
      <c r="M12" s="7" t="s">
        <v>4869</v>
      </c>
      <c r="N12" s="7"/>
      <c r="O12" s="7" t="s">
        <v>4870</v>
      </c>
      <c r="P12" s="7" t="s">
        <v>4873</v>
      </c>
      <c r="Q12" s="7" t="s">
        <v>15</v>
      </c>
      <c r="R12" s="7"/>
      <c r="S12" s="7"/>
      <c r="T12" s="7"/>
      <c r="U12" s="7"/>
      <c r="V12" s="7" t="s">
        <v>36</v>
      </c>
      <c r="W12" s="7" t="s">
        <v>36</v>
      </c>
      <c r="X12" s="7" t="s">
        <v>36</v>
      </c>
    </row>
    <row r="13" spans="1:30" s="5" customFormat="1" ht="51" customHeight="1" x14ac:dyDescent="0.25">
      <c r="A13" s="15">
        <v>12</v>
      </c>
      <c r="B13" s="7" t="s">
        <v>23</v>
      </c>
      <c r="C13" s="7" t="s">
        <v>4837</v>
      </c>
      <c r="D13" s="7" t="s">
        <v>4874</v>
      </c>
      <c r="E13" s="7" t="s">
        <v>26</v>
      </c>
      <c r="F13" s="7" t="s">
        <v>27</v>
      </c>
      <c r="G13" s="7" t="s">
        <v>3382</v>
      </c>
      <c r="H13" s="7" t="s">
        <v>29</v>
      </c>
      <c r="I13" s="7" t="s">
        <v>208</v>
      </c>
      <c r="J13" s="7" t="s">
        <v>259</v>
      </c>
      <c r="K13" s="7"/>
      <c r="L13" s="7" t="s">
        <v>32</v>
      </c>
      <c r="M13" s="7" t="s">
        <v>4875</v>
      </c>
      <c r="N13" s="7"/>
      <c r="O13" s="7" t="s">
        <v>4876</v>
      </c>
      <c r="P13" s="7" t="s">
        <v>4877</v>
      </c>
      <c r="Q13" s="7" t="s">
        <v>15</v>
      </c>
      <c r="R13" s="7"/>
      <c r="S13" s="7"/>
      <c r="T13" s="7"/>
      <c r="U13" s="7"/>
      <c r="V13" s="7" t="s">
        <v>36</v>
      </c>
      <c r="W13" s="7" t="s">
        <v>36</v>
      </c>
      <c r="X13" s="7" t="s">
        <v>36</v>
      </c>
    </row>
    <row r="14" spans="1:30" s="5" customFormat="1" ht="51" customHeight="1" x14ac:dyDescent="0.25">
      <c r="A14" s="15">
        <v>13</v>
      </c>
      <c r="B14" s="7" t="s">
        <v>23</v>
      </c>
      <c r="C14" s="7" t="s">
        <v>4837</v>
      </c>
      <c r="D14" s="7" t="s">
        <v>4878</v>
      </c>
      <c r="E14" s="7" t="s">
        <v>26</v>
      </c>
      <c r="F14" s="7" t="s">
        <v>27</v>
      </c>
      <c r="G14" s="7" t="s">
        <v>3382</v>
      </c>
      <c r="H14" s="7" t="s">
        <v>29</v>
      </c>
      <c r="I14" s="7" t="s">
        <v>208</v>
      </c>
      <c r="J14" s="7" t="s">
        <v>259</v>
      </c>
      <c r="K14" s="7"/>
      <c r="L14" s="7" t="s">
        <v>32</v>
      </c>
      <c r="M14" s="7" t="s">
        <v>4879</v>
      </c>
      <c r="N14" s="7"/>
      <c r="O14" s="7" t="s">
        <v>4851</v>
      </c>
      <c r="P14" s="7" t="s">
        <v>4880</v>
      </c>
      <c r="Q14" s="7" t="s">
        <v>15</v>
      </c>
      <c r="R14" s="7"/>
      <c r="S14" s="7"/>
      <c r="T14" s="7"/>
      <c r="U14" s="7"/>
      <c r="V14" s="7" t="s">
        <v>36</v>
      </c>
      <c r="W14" s="7" t="s">
        <v>36</v>
      </c>
      <c r="X14" s="7" t="s">
        <v>36</v>
      </c>
    </row>
    <row r="15" spans="1:30" s="5" customFormat="1" ht="51" customHeight="1" x14ac:dyDescent="0.25">
      <c r="A15" s="15">
        <v>14</v>
      </c>
      <c r="B15" s="7" t="s">
        <v>23</v>
      </c>
      <c r="C15" s="7" t="s">
        <v>4837</v>
      </c>
      <c r="D15" s="7" t="s">
        <v>4881</v>
      </c>
      <c r="E15" s="7" t="s">
        <v>26</v>
      </c>
      <c r="F15" s="7" t="s">
        <v>27</v>
      </c>
      <c r="G15" s="7" t="s">
        <v>3382</v>
      </c>
      <c r="H15" s="7" t="s">
        <v>29</v>
      </c>
      <c r="I15" s="7" t="s">
        <v>208</v>
      </c>
      <c r="J15" s="7" t="s">
        <v>259</v>
      </c>
      <c r="K15" s="7" t="s">
        <v>1359</v>
      </c>
      <c r="L15" s="7" t="s">
        <v>32</v>
      </c>
      <c r="M15" s="7" t="s">
        <v>4882</v>
      </c>
      <c r="N15" s="7"/>
      <c r="O15" s="7" t="s">
        <v>4851</v>
      </c>
      <c r="P15" s="7" t="s">
        <v>4883</v>
      </c>
      <c r="Q15" s="7" t="s">
        <v>15</v>
      </c>
      <c r="R15" s="7"/>
      <c r="S15" s="7"/>
      <c r="T15" s="7"/>
      <c r="U15" s="7"/>
      <c r="V15" s="7" t="s">
        <v>36</v>
      </c>
      <c r="W15" s="7" t="s">
        <v>36</v>
      </c>
      <c r="X15" s="7" t="s">
        <v>36</v>
      </c>
    </row>
    <row r="16" spans="1:30" s="5" customFormat="1" ht="51" customHeight="1" x14ac:dyDescent="0.25">
      <c r="A16" s="15">
        <v>15</v>
      </c>
      <c r="B16" s="7" t="s">
        <v>23</v>
      </c>
      <c r="C16" s="7" t="s">
        <v>4837</v>
      </c>
      <c r="D16" s="7" t="s">
        <v>4884</v>
      </c>
      <c r="E16" s="7" t="s">
        <v>26</v>
      </c>
      <c r="F16" s="7" t="s">
        <v>27</v>
      </c>
      <c r="G16" s="7" t="s">
        <v>252</v>
      </c>
      <c r="H16" s="7" t="s">
        <v>29</v>
      </c>
      <c r="I16" s="7" t="s">
        <v>208</v>
      </c>
      <c r="J16" s="7" t="s">
        <v>259</v>
      </c>
      <c r="K16" s="7"/>
      <c r="L16" s="7" t="s">
        <v>32</v>
      </c>
      <c r="M16" s="7" t="s">
        <v>4885</v>
      </c>
      <c r="N16" s="7"/>
      <c r="O16" s="7" t="s">
        <v>4886</v>
      </c>
      <c r="P16" s="7" t="s">
        <v>2908</v>
      </c>
      <c r="Q16" s="7" t="s">
        <v>15</v>
      </c>
      <c r="R16" s="7"/>
      <c r="S16" s="7"/>
      <c r="T16" s="7"/>
      <c r="U16" s="7"/>
      <c r="V16" s="7" t="s">
        <v>36</v>
      </c>
      <c r="W16" s="7" t="s">
        <v>36</v>
      </c>
      <c r="X16" s="7" t="s">
        <v>36</v>
      </c>
    </row>
    <row r="17" spans="1:24" s="5" customFormat="1" ht="51" customHeight="1" x14ac:dyDescent="0.25">
      <c r="A17" s="15">
        <v>16</v>
      </c>
      <c r="B17" s="7" t="s">
        <v>23</v>
      </c>
      <c r="C17" s="7" t="s">
        <v>4837</v>
      </c>
      <c r="D17" s="7" t="s">
        <v>4887</v>
      </c>
      <c r="E17" s="7" t="s">
        <v>26</v>
      </c>
      <c r="F17" s="7" t="s">
        <v>45</v>
      </c>
      <c r="G17" s="7" t="s">
        <v>252</v>
      </c>
      <c r="H17" s="7" t="s">
        <v>29</v>
      </c>
      <c r="I17" s="7" t="s">
        <v>208</v>
      </c>
      <c r="J17" s="7" t="s">
        <v>259</v>
      </c>
      <c r="K17" s="7"/>
      <c r="L17" s="7" t="s">
        <v>32</v>
      </c>
      <c r="M17" s="7" t="s">
        <v>4888</v>
      </c>
      <c r="N17" s="7"/>
      <c r="O17" s="7" t="s">
        <v>4889</v>
      </c>
      <c r="P17" s="7" t="s">
        <v>4890</v>
      </c>
      <c r="Q17" s="7" t="s">
        <v>15</v>
      </c>
      <c r="R17" s="7"/>
      <c r="S17" s="7"/>
      <c r="T17" s="7"/>
      <c r="U17" s="7"/>
      <c r="V17" s="7" t="s">
        <v>36</v>
      </c>
      <c r="W17" s="7" t="s">
        <v>36</v>
      </c>
      <c r="X17" s="7" t="s">
        <v>36</v>
      </c>
    </row>
    <row r="18" spans="1:24" s="5" customFormat="1" ht="51" customHeight="1" x14ac:dyDescent="0.25">
      <c r="A18" s="15">
        <v>17</v>
      </c>
      <c r="B18" s="7" t="s">
        <v>23</v>
      </c>
      <c r="C18" s="7" t="s">
        <v>4837</v>
      </c>
      <c r="D18" s="7" t="s">
        <v>4891</v>
      </c>
      <c r="E18" s="7" t="s">
        <v>26</v>
      </c>
      <c r="F18" s="7" t="s">
        <v>27</v>
      </c>
      <c r="G18" s="7" t="s">
        <v>252</v>
      </c>
      <c r="H18" s="7" t="s">
        <v>29</v>
      </c>
      <c r="I18" s="7" t="s">
        <v>208</v>
      </c>
      <c r="J18" s="7" t="s">
        <v>259</v>
      </c>
      <c r="K18" s="7"/>
      <c r="L18" s="7" t="s">
        <v>32</v>
      </c>
      <c r="M18" s="7" t="s">
        <v>4892</v>
      </c>
      <c r="N18" s="7"/>
      <c r="O18" s="7" t="s">
        <v>4893</v>
      </c>
      <c r="P18" s="7" t="s">
        <v>4894</v>
      </c>
      <c r="Q18" s="7" t="s">
        <v>15</v>
      </c>
      <c r="R18" s="7" t="s">
        <v>69</v>
      </c>
      <c r="S18" s="7" t="s">
        <v>89</v>
      </c>
      <c r="T18" s="7"/>
      <c r="U18" s="7"/>
      <c r="V18" s="7" t="s">
        <v>36</v>
      </c>
      <c r="W18" s="7" t="s">
        <v>36</v>
      </c>
      <c r="X18" s="7" t="s">
        <v>36</v>
      </c>
    </row>
    <row r="19" spans="1:24" s="5" customFormat="1" ht="51" customHeight="1" x14ac:dyDescent="0.25">
      <c r="A19" s="15">
        <v>18</v>
      </c>
      <c r="B19" s="7" t="s">
        <v>23</v>
      </c>
      <c r="C19" s="7" t="s">
        <v>4837</v>
      </c>
      <c r="D19" s="7" t="s">
        <v>4895</v>
      </c>
      <c r="E19" s="7" t="s">
        <v>26</v>
      </c>
      <c r="F19" s="7" t="s">
        <v>27</v>
      </c>
      <c r="G19" s="7" t="s">
        <v>252</v>
      </c>
      <c r="H19" s="7" t="s">
        <v>29</v>
      </c>
      <c r="I19" s="7" t="s">
        <v>208</v>
      </c>
      <c r="J19" s="7" t="s">
        <v>259</v>
      </c>
      <c r="K19" s="7" t="s">
        <v>1359</v>
      </c>
      <c r="L19" s="7" t="s">
        <v>32</v>
      </c>
      <c r="M19" s="7" t="s">
        <v>4896</v>
      </c>
      <c r="N19" s="7"/>
      <c r="O19" s="7" t="s">
        <v>4897</v>
      </c>
      <c r="P19" s="7" t="s">
        <v>4898</v>
      </c>
      <c r="Q19" s="7" t="s">
        <v>15</v>
      </c>
      <c r="R19" s="7"/>
      <c r="S19" s="7"/>
      <c r="T19" s="7"/>
      <c r="U19" s="7"/>
      <c r="V19" s="7" t="s">
        <v>36</v>
      </c>
      <c r="W19" s="7" t="s">
        <v>36</v>
      </c>
      <c r="X19" s="7" t="s">
        <v>36</v>
      </c>
    </row>
    <row r="20" spans="1:24" s="5" customFormat="1" ht="51" customHeight="1" x14ac:dyDescent="0.25">
      <c r="A20" s="15">
        <v>19</v>
      </c>
      <c r="B20" s="7" t="s">
        <v>23</v>
      </c>
      <c r="C20" s="7" t="s">
        <v>4837</v>
      </c>
      <c r="D20" s="7" t="s">
        <v>4899</v>
      </c>
      <c r="E20" s="7" t="s">
        <v>26</v>
      </c>
      <c r="F20" s="7" t="s">
        <v>27</v>
      </c>
      <c r="G20" s="7" t="s">
        <v>252</v>
      </c>
      <c r="H20" s="7" t="s">
        <v>29</v>
      </c>
      <c r="I20" s="7" t="s">
        <v>208</v>
      </c>
      <c r="J20" s="7" t="s">
        <v>259</v>
      </c>
      <c r="K20" s="7"/>
      <c r="L20" s="7" t="s">
        <v>32</v>
      </c>
      <c r="M20" s="7" t="s">
        <v>4900</v>
      </c>
      <c r="N20" s="7"/>
      <c r="O20" s="7" t="s">
        <v>4901</v>
      </c>
      <c r="P20" s="7" t="s">
        <v>4583</v>
      </c>
      <c r="Q20" s="7" t="s">
        <v>15</v>
      </c>
      <c r="R20" s="7"/>
      <c r="S20" s="7"/>
      <c r="T20" s="7"/>
      <c r="U20" s="7"/>
      <c r="V20" s="7" t="s">
        <v>36</v>
      </c>
      <c r="W20" s="7" t="s">
        <v>36</v>
      </c>
      <c r="X20" s="7" t="s">
        <v>36</v>
      </c>
    </row>
    <row r="21" spans="1:24" s="5" customFormat="1" ht="51" customHeight="1" x14ac:dyDescent="0.25">
      <c r="A21" s="15">
        <v>20</v>
      </c>
      <c r="B21" s="7" t="s">
        <v>23</v>
      </c>
      <c r="C21" s="7" t="s">
        <v>4837</v>
      </c>
      <c r="D21" s="7" t="s">
        <v>4902</v>
      </c>
      <c r="E21" s="7" t="s">
        <v>26</v>
      </c>
      <c r="F21" s="7" t="s">
        <v>27</v>
      </c>
      <c r="G21" s="7" t="s">
        <v>2061</v>
      </c>
      <c r="H21" s="7" t="s">
        <v>29</v>
      </c>
      <c r="I21" s="7" t="s">
        <v>30</v>
      </c>
      <c r="J21" s="7" t="s">
        <v>1132</v>
      </c>
      <c r="K21" s="7"/>
      <c r="L21" s="7" t="s">
        <v>32</v>
      </c>
      <c r="M21" s="7" t="s">
        <v>4903</v>
      </c>
      <c r="N21" s="7"/>
      <c r="O21" s="7" t="s">
        <v>4904</v>
      </c>
      <c r="P21" s="7" t="s">
        <v>4905</v>
      </c>
      <c r="Q21" s="7"/>
      <c r="R21" s="7"/>
      <c r="S21" s="7"/>
      <c r="T21" s="7"/>
      <c r="U21" s="7"/>
      <c r="V21" s="7" t="s">
        <v>36</v>
      </c>
      <c r="W21" s="7" t="s">
        <v>36</v>
      </c>
      <c r="X21" s="7" t="s">
        <v>36</v>
      </c>
    </row>
    <row r="22" spans="1:24" s="5" customFormat="1" ht="51" customHeight="1" x14ac:dyDescent="0.25">
      <c r="A22" s="15">
        <v>21</v>
      </c>
      <c r="B22" s="7" t="s">
        <v>23</v>
      </c>
      <c r="C22" s="7" t="s">
        <v>4837</v>
      </c>
      <c r="D22" s="7" t="s">
        <v>4906</v>
      </c>
      <c r="E22" s="7" t="s">
        <v>26</v>
      </c>
      <c r="F22" s="7" t="s">
        <v>27</v>
      </c>
      <c r="G22" s="7" t="s">
        <v>2061</v>
      </c>
      <c r="H22" s="7" t="s">
        <v>29</v>
      </c>
      <c r="I22" s="7" t="s">
        <v>208</v>
      </c>
      <c r="J22" s="7" t="s">
        <v>259</v>
      </c>
      <c r="K22" s="7"/>
      <c r="L22" s="7" t="s">
        <v>32</v>
      </c>
      <c r="M22" s="7" t="s">
        <v>4907</v>
      </c>
      <c r="N22" s="7"/>
      <c r="O22" s="7" t="s">
        <v>4901</v>
      </c>
      <c r="P22" s="7" t="s">
        <v>4908</v>
      </c>
      <c r="Q22" s="7" t="s">
        <v>15</v>
      </c>
      <c r="R22" s="7"/>
      <c r="S22" s="7"/>
      <c r="T22" s="7"/>
      <c r="U22" s="7"/>
      <c r="V22" s="7" t="s">
        <v>36</v>
      </c>
      <c r="W22" s="7" t="s">
        <v>36</v>
      </c>
      <c r="X22" s="7" t="s">
        <v>36</v>
      </c>
    </row>
    <row r="23" spans="1:24" s="5" customFormat="1" ht="51" customHeight="1" x14ac:dyDescent="0.25">
      <c r="A23" s="15">
        <v>22</v>
      </c>
      <c r="B23" s="7" t="s">
        <v>23</v>
      </c>
      <c r="C23" s="7" t="s">
        <v>4837</v>
      </c>
      <c r="D23" s="7" t="s">
        <v>4909</v>
      </c>
      <c r="E23" s="7" t="s">
        <v>26</v>
      </c>
      <c r="F23" s="7" t="s">
        <v>27</v>
      </c>
      <c r="G23" s="7" t="s">
        <v>2061</v>
      </c>
      <c r="H23" s="7" t="s">
        <v>29</v>
      </c>
      <c r="I23" s="7" t="s">
        <v>208</v>
      </c>
      <c r="J23" s="7" t="s">
        <v>259</v>
      </c>
      <c r="K23" s="7"/>
      <c r="L23" s="7" t="s">
        <v>32</v>
      </c>
      <c r="M23" s="7" t="s">
        <v>4910</v>
      </c>
      <c r="N23" s="7"/>
      <c r="O23" s="7" t="s">
        <v>4901</v>
      </c>
      <c r="P23" s="7" t="s">
        <v>4911</v>
      </c>
      <c r="Q23" s="7" t="s">
        <v>15</v>
      </c>
      <c r="R23" s="7"/>
      <c r="S23" s="7"/>
      <c r="T23" s="7"/>
      <c r="U23" s="7"/>
      <c r="V23" s="7" t="s">
        <v>36</v>
      </c>
      <c r="W23" s="7" t="s">
        <v>36</v>
      </c>
      <c r="X23" s="7" t="s">
        <v>36</v>
      </c>
    </row>
    <row r="24" spans="1:24" s="5" customFormat="1" ht="51" customHeight="1" x14ac:dyDescent="0.25">
      <c r="A24" s="15">
        <v>23</v>
      </c>
      <c r="B24" s="7" t="s">
        <v>23</v>
      </c>
      <c r="C24" s="7" t="s">
        <v>4837</v>
      </c>
      <c r="D24" s="7" t="s">
        <v>4912</v>
      </c>
      <c r="E24" s="7" t="s">
        <v>26</v>
      </c>
      <c r="F24" s="7" t="s">
        <v>27</v>
      </c>
      <c r="G24" s="7" t="s">
        <v>2954</v>
      </c>
      <c r="H24" s="7" t="s">
        <v>29</v>
      </c>
      <c r="I24" s="7" t="s">
        <v>208</v>
      </c>
      <c r="J24" s="7" t="s">
        <v>259</v>
      </c>
      <c r="K24" s="7"/>
      <c r="L24" s="7" t="s">
        <v>32</v>
      </c>
      <c r="M24" s="7" t="s">
        <v>4913</v>
      </c>
      <c r="N24" s="7"/>
      <c r="O24" s="7" t="s">
        <v>4914</v>
      </c>
      <c r="P24" s="7" t="s">
        <v>4915</v>
      </c>
      <c r="Q24" s="7" t="s">
        <v>15</v>
      </c>
      <c r="R24" s="7"/>
      <c r="S24" s="7"/>
      <c r="T24" s="7"/>
      <c r="U24" s="7"/>
      <c r="V24" s="7" t="s">
        <v>36</v>
      </c>
      <c r="W24" s="7" t="s">
        <v>36</v>
      </c>
      <c r="X24" s="7" t="s">
        <v>36</v>
      </c>
    </row>
    <row r="25" spans="1:24" s="5" customFormat="1" ht="51" customHeight="1" x14ac:dyDescent="0.25">
      <c r="A25" s="15">
        <v>24</v>
      </c>
      <c r="B25" s="7" t="s">
        <v>23</v>
      </c>
      <c r="C25" s="7" t="s">
        <v>4837</v>
      </c>
      <c r="D25" s="7" t="s">
        <v>4916</v>
      </c>
      <c r="E25" s="7" t="s">
        <v>26</v>
      </c>
      <c r="F25" s="7" t="s">
        <v>27</v>
      </c>
      <c r="G25" s="7" t="s">
        <v>2954</v>
      </c>
      <c r="H25" s="7" t="s">
        <v>29</v>
      </c>
      <c r="I25" s="7" t="s">
        <v>208</v>
      </c>
      <c r="J25" s="7" t="s">
        <v>259</v>
      </c>
      <c r="K25" s="7"/>
      <c r="L25" s="7" t="s">
        <v>32</v>
      </c>
      <c r="M25" s="7" t="s">
        <v>4917</v>
      </c>
      <c r="N25" s="7"/>
      <c r="O25" s="7" t="s">
        <v>4914</v>
      </c>
      <c r="P25" s="7" t="s">
        <v>4918</v>
      </c>
      <c r="Q25" s="7" t="s">
        <v>15</v>
      </c>
      <c r="R25" s="7"/>
      <c r="S25" s="7"/>
      <c r="T25" s="7"/>
      <c r="U25" s="7"/>
      <c r="V25" s="7" t="s">
        <v>36</v>
      </c>
      <c r="W25" s="7" t="s">
        <v>36</v>
      </c>
      <c r="X25" s="7" t="s">
        <v>36</v>
      </c>
    </row>
    <row r="26" spans="1:24" s="5" customFormat="1" ht="51" customHeight="1" x14ac:dyDescent="0.25">
      <c r="A26" s="15">
        <v>25</v>
      </c>
      <c r="B26" s="7" t="s">
        <v>23</v>
      </c>
      <c r="C26" s="7" t="s">
        <v>4837</v>
      </c>
      <c r="D26" s="7" t="s">
        <v>4919</v>
      </c>
      <c r="E26" s="7" t="s">
        <v>26</v>
      </c>
      <c r="F26" s="7" t="s">
        <v>27</v>
      </c>
      <c r="G26" s="7" t="s">
        <v>2954</v>
      </c>
      <c r="H26" s="7" t="s">
        <v>29</v>
      </c>
      <c r="I26" s="7" t="s">
        <v>208</v>
      </c>
      <c r="J26" s="7" t="s">
        <v>259</v>
      </c>
      <c r="K26" s="7"/>
      <c r="L26" s="7" t="s">
        <v>32</v>
      </c>
      <c r="M26" s="7" t="s">
        <v>4920</v>
      </c>
      <c r="N26" s="7"/>
      <c r="O26" s="7" t="s">
        <v>4921</v>
      </c>
      <c r="P26" s="7" t="s">
        <v>4848</v>
      </c>
      <c r="Q26" s="7" t="s">
        <v>15</v>
      </c>
      <c r="R26" s="7"/>
      <c r="S26" s="7"/>
      <c r="T26" s="7"/>
      <c r="U26" s="7"/>
      <c r="V26" s="7" t="s">
        <v>36</v>
      </c>
      <c r="W26" s="7" t="s">
        <v>36</v>
      </c>
      <c r="X26" s="7" t="s">
        <v>36</v>
      </c>
    </row>
    <row r="27" spans="1:24" s="5" customFormat="1" ht="51" customHeight="1" x14ac:dyDescent="0.25">
      <c r="A27" s="15">
        <v>26</v>
      </c>
      <c r="B27" s="7" t="s">
        <v>23</v>
      </c>
      <c r="C27" s="7" t="s">
        <v>4837</v>
      </c>
      <c r="D27" s="7" t="s">
        <v>4922</v>
      </c>
      <c r="E27" s="7" t="s">
        <v>26</v>
      </c>
      <c r="F27" s="7" t="s">
        <v>27</v>
      </c>
      <c r="G27" s="7" t="s">
        <v>2954</v>
      </c>
      <c r="H27" s="7" t="s">
        <v>29</v>
      </c>
      <c r="I27" s="7" t="s">
        <v>208</v>
      </c>
      <c r="J27" s="7" t="s">
        <v>259</v>
      </c>
      <c r="K27" s="7"/>
      <c r="L27" s="7" t="s">
        <v>32</v>
      </c>
      <c r="M27" s="7" t="s">
        <v>4923</v>
      </c>
      <c r="N27" s="7"/>
      <c r="O27" s="7" t="s">
        <v>4921</v>
      </c>
      <c r="P27" s="7" t="s">
        <v>4924</v>
      </c>
      <c r="Q27" s="7" t="s">
        <v>15</v>
      </c>
      <c r="R27" s="7"/>
      <c r="S27" s="7"/>
      <c r="T27" s="7"/>
      <c r="U27" s="7"/>
      <c r="V27" s="7" t="s">
        <v>36</v>
      </c>
      <c r="W27" s="7" t="s">
        <v>36</v>
      </c>
      <c r="X27" s="7" t="s">
        <v>36</v>
      </c>
    </row>
    <row r="28" spans="1:24" s="5" customFormat="1" ht="51" customHeight="1" x14ac:dyDescent="0.25">
      <c r="A28" s="15">
        <v>27</v>
      </c>
      <c r="B28" s="7" t="s">
        <v>23</v>
      </c>
      <c r="C28" s="7" t="s">
        <v>4837</v>
      </c>
      <c r="D28" s="7" t="s">
        <v>4925</v>
      </c>
      <c r="E28" s="7" t="s">
        <v>26</v>
      </c>
      <c r="F28" s="7" t="s">
        <v>27</v>
      </c>
      <c r="G28" s="7" t="s">
        <v>2954</v>
      </c>
      <c r="H28" s="7" t="s">
        <v>29</v>
      </c>
      <c r="I28" s="7" t="s">
        <v>208</v>
      </c>
      <c r="J28" s="7" t="s">
        <v>259</v>
      </c>
      <c r="K28" s="7" t="s">
        <v>1359</v>
      </c>
      <c r="L28" s="7" t="s">
        <v>32</v>
      </c>
      <c r="M28" s="7" t="s">
        <v>4926</v>
      </c>
      <c r="N28" s="7"/>
      <c r="O28" s="7" t="s">
        <v>4914</v>
      </c>
      <c r="P28" s="7" t="s">
        <v>4927</v>
      </c>
      <c r="Q28" s="7" t="s">
        <v>15</v>
      </c>
      <c r="R28" s="7"/>
      <c r="S28" s="7"/>
      <c r="T28" s="7"/>
      <c r="U28" s="7"/>
      <c r="V28" s="7" t="s">
        <v>36</v>
      </c>
      <c r="W28" s="7" t="s">
        <v>36</v>
      </c>
      <c r="X28" s="7" t="s">
        <v>36</v>
      </c>
    </row>
    <row r="29" spans="1:24" s="5" customFormat="1" ht="51" customHeight="1" x14ac:dyDescent="0.25">
      <c r="A29" s="15">
        <v>28</v>
      </c>
      <c r="B29" s="7" t="s">
        <v>23</v>
      </c>
      <c r="C29" s="7" t="s">
        <v>4837</v>
      </c>
      <c r="D29" s="7" t="s">
        <v>4928</v>
      </c>
      <c r="E29" s="7" t="s">
        <v>26</v>
      </c>
      <c r="F29" s="7" t="s">
        <v>27</v>
      </c>
      <c r="G29" s="7" t="s">
        <v>2954</v>
      </c>
      <c r="H29" s="7" t="s">
        <v>29</v>
      </c>
      <c r="I29" s="7" t="s">
        <v>208</v>
      </c>
      <c r="J29" s="7" t="s">
        <v>259</v>
      </c>
      <c r="K29" s="7" t="s">
        <v>1359</v>
      </c>
      <c r="L29" s="7" t="s">
        <v>32</v>
      </c>
      <c r="M29" s="7" t="s">
        <v>4929</v>
      </c>
      <c r="N29" s="7"/>
      <c r="O29" s="7" t="s">
        <v>4921</v>
      </c>
      <c r="P29" s="7" t="s">
        <v>4930</v>
      </c>
      <c r="Q29" s="7" t="s">
        <v>15</v>
      </c>
      <c r="R29" s="7"/>
      <c r="S29" s="7"/>
      <c r="T29" s="7"/>
      <c r="U29" s="7"/>
      <c r="V29" s="7" t="s">
        <v>36</v>
      </c>
      <c r="W29" s="7" t="s">
        <v>36</v>
      </c>
      <c r="X29" s="7" t="s">
        <v>36</v>
      </c>
    </row>
    <row r="30" spans="1:24" s="5" customFormat="1" ht="51" customHeight="1" x14ac:dyDescent="0.25">
      <c r="A30" s="15">
        <v>29</v>
      </c>
      <c r="B30" s="7" t="s">
        <v>23</v>
      </c>
      <c r="C30" s="7" t="s">
        <v>4837</v>
      </c>
      <c r="D30" s="7" t="s">
        <v>4931</v>
      </c>
      <c r="E30" s="7" t="s">
        <v>26</v>
      </c>
      <c r="F30" s="7" t="s">
        <v>27</v>
      </c>
      <c r="G30" s="7" t="s">
        <v>2954</v>
      </c>
      <c r="H30" s="7" t="s">
        <v>29</v>
      </c>
      <c r="I30" s="7" t="s">
        <v>208</v>
      </c>
      <c r="J30" s="7" t="s">
        <v>259</v>
      </c>
      <c r="K30" s="7"/>
      <c r="L30" s="7" t="s">
        <v>32</v>
      </c>
      <c r="M30" s="7" t="s">
        <v>4932</v>
      </c>
      <c r="N30" s="7"/>
      <c r="O30" s="7" t="s">
        <v>4914</v>
      </c>
      <c r="P30" s="7" t="s">
        <v>4933</v>
      </c>
      <c r="Q30" s="7" t="s">
        <v>15</v>
      </c>
      <c r="R30" s="7"/>
      <c r="S30" s="7"/>
      <c r="T30" s="7"/>
      <c r="U30" s="7"/>
      <c r="V30" s="7" t="s">
        <v>36</v>
      </c>
      <c r="W30" s="7" t="s">
        <v>36</v>
      </c>
      <c r="X30" s="7" t="s">
        <v>36</v>
      </c>
    </row>
    <row r="31" spans="1:24" s="5" customFormat="1" ht="51" customHeight="1" x14ac:dyDescent="0.25">
      <c r="A31" s="15">
        <v>30</v>
      </c>
      <c r="B31" s="7" t="s">
        <v>23</v>
      </c>
      <c r="C31" s="7" t="s">
        <v>4837</v>
      </c>
      <c r="D31" s="7" t="s">
        <v>4934</v>
      </c>
      <c r="E31" s="7" t="s">
        <v>26</v>
      </c>
      <c r="F31" s="7" t="s">
        <v>27</v>
      </c>
      <c r="G31" s="7" t="s">
        <v>2954</v>
      </c>
      <c r="H31" s="7" t="s">
        <v>29</v>
      </c>
      <c r="I31" s="7" t="s">
        <v>208</v>
      </c>
      <c r="J31" s="7" t="s">
        <v>259</v>
      </c>
      <c r="K31" s="7"/>
      <c r="L31" s="7" t="s">
        <v>32</v>
      </c>
      <c r="M31" s="7" t="s">
        <v>4935</v>
      </c>
      <c r="N31" s="7"/>
      <c r="O31" s="7" t="s">
        <v>4914</v>
      </c>
      <c r="P31" s="7" t="s">
        <v>4905</v>
      </c>
      <c r="Q31" s="7" t="s">
        <v>15</v>
      </c>
      <c r="R31" s="7"/>
      <c r="S31" s="7"/>
      <c r="T31" s="7"/>
      <c r="U31" s="7"/>
      <c r="V31" s="7" t="s">
        <v>36</v>
      </c>
      <c r="W31" s="7" t="s">
        <v>36</v>
      </c>
      <c r="X31" s="7" t="s">
        <v>36</v>
      </c>
    </row>
    <row r="32" spans="1:24" s="5" customFormat="1" ht="51" customHeight="1" x14ac:dyDescent="0.25">
      <c r="A32" s="15">
        <v>31</v>
      </c>
      <c r="B32" s="7" t="s">
        <v>23</v>
      </c>
      <c r="C32" s="7" t="s">
        <v>4837</v>
      </c>
      <c r="D32" s="7" t="s">
        <v>4936</v>
      </c>
      <c r="E32" s="7" t="s">
        <v>26</v>
      </c>
      <c r="F32" s="7" t="s">
        <v>27</v>
      </c>
      <c r="G32" s="7" t="s">
        <v>2954</v>
      </c>
      <c r="H32" s="7" t="s">
        <v>29</v>
      </c>
      <c r="I32" s="7" t="s">
        <v>208</v>
      </c>
      <c r="J32" s="7" t="s">
        <v>259</v>
      </c>
      <c r="K32" s="7"/>
      <c r="L32" s="7" t="s">
        <v>32</v>
      </c>
      <c r="M32" s="7" t="s">
        <v>4937</v>
      </c>
      <c r="N32" s="7"/>
      <c r="O32" s="7" t="s">
        <v>4921</v>
      </c>
      <c r="P32" s="7" t="s">
        <v>4938</v>
      </c>
      <c r="Q32" s="7" t="s">
        <v>15</v>
      </c>
      <c r="R32" s="7"/>
      <c r="S32" s="7"/>
      <c r="T32" s="7"/>
      <c r="U32" s="7"/>
      <c r="V32" s="7" t="s">
        <v>36</v>
      </c>
      <c r="W32" s="7" t="s">
        <v>36</v>
      </c>
      <c r="X32" s="7" t="s">
        <v>36</v>
      </c>
    </row>
    <row r="33" spans="1:24" s="5" customFormat="1" ht="51" customHeight="1" x14ac:dyDescent="0.25">
      <c r="A33" s="15">
        <v>32</v>
      </c>
      <c r="B33" s="7" t="s">
        <v>23</v>
      </c>
      <c r="C33" s="7" t="s">
        <v>4837</v>
      </c>
      <c r="D33" s="7" t="s">
        <v>4939</v>
      </c>
      <c r="E33" s="7" t="s">
        <v>26</v>
      </c>
      <c r="F33" s="7" t="s">
        <v>27</v>
      </c>
      <c r="G33" s="7" t="s">
        <v>2061</v>
      </c>
      <c r="H33" s="7" t="s">
        <v>29</v>
      </c>
      <c r="I33" s="7" t="s">
        <v>208</v>
      </c>
      <c r="J33" s="7" t="s">
        <v>259</v>
      </c>
      <c r="K33" s="7" t="s">
        <v>1359</v>
      </c>
      <c r="L33" s="7" t="s">
        <v>32</v>
      </c>
      <c r="M33" s="7" t="s">
        <v>4940</v>
      </c>
      <c r="N33" s="7"/>
      <c r="O33" s="7" t="s">
        <v>4941</v>
      </c>
      <c r="P33" s="7" t="s">
        <v>4942</v>
      </c>
      <c r="Q33" s="7" t="s">
        <v>15</v>
      </c>
      <c r="R33" s="7" t="s">
        <v>69</v>
      </c>
      <c r="S33" s="7" t="s">
        <v>4943</v>
      </c>
      <c r="T33" s="7"/>
      <c r="U33" s="7"/>
      <c r="V33" s="7" t="s">
        <v>36</v>
      </c>
      <c r="W33" s="7" t="s">
        <v>36</v>
      </c>
      <c r="X33" s="7" t="s">
        <v>36</v>
      </c>
    </row>
    <row r="34" spans="1:24" s="5" customFormat="1" ht="51" customHeight="1" x14ac:dyDescent="0.25">
      <c r="A34" s="15">
        <v>33</v>
      </c>
      <c r="B34" s="7" t="s">
        <v>23</v>
      </c>
      <c r="C34" s="7" t="s">
        <v>4837</v>
      </c>
      <c r="D34" s="7" t="s">
        <v>4944</v>
      </c>
      <c r="E34" s="7" t="s">
        <v>26</v>
      </c>
      <c r="F34" s="7" t="s">
        <v>27</v>
      </c>
      <c r="G34" s="7" t="s">
        <v>962</v>
      </c>
      <c r="H34" s="7" t="s">
        <v>29</v>
      </c>
      <c r="I34" s="7" t="s">
        <v>30</v>
      </c>
      <c r="J34" s="7" t="s">
        <v>1370</v>
      </c>
      <c r="K34" s="7"/>
      <c r="L34" s="7" t="s">
        <v>32</v>
      </c>
      <c r="M34" s="7" t="s">
        <v>4945</v>
      </c>
      <c r="N34" s="7"/>
      <c r="O34" s="7" t="s">
        <v>4946</v>
      </c>
      <c r="P34" s="7" t="s">
        <v>4947</v>
      </c>
      <c r="Q34" s="7" t="s">
        <v>15</v>
      </c>
      <c r="R34" s="7"/>
      <c r="S34" s="7"/>
      <c r="T34" s="7"/>
      <c r="U34" s="7"/>
      <c r="V34" s="7" t="s">
        <v>36</v>
      </c>
      <c r="W34" s="7" t="s">
        <v>36</v>
      </c>
      <c r="X34" s="7" t="s">
        <v>36</v>
      </c>
    </row>
    <row r="35" spans="1:24" s="5" customFormat="1" ht="51" customHeight="1" x14ac:dyDescent="0.25">
      <c r="A35" s="15">
        <v>34</v>
      </c>
      <c r="B35" s="7" t="s">
        <v>23</v>
      </c>
      <c r="C35" s="7" t="s">
        <v>4837</v>
      </c>
      <c r="D35" s="7" t="s">
        <v>4948</v>
      </c>
      <c r="E35" s="7" t="s">
        <v>26</v>
      </c>
      <c r="F35" s="7" t="s">
        <v>27</v>
      </c>
      <c r="G35" s="7" t="s">
        <v>2061</v>
      </c>
      <c r="H35" s="7" t="s">
        <v>29</v>
      </c>
      <c r="I35" s="7" t="s">
        <v>208</v>
      </c>
      <c r="J35" s="7" t="s">
        <v>259</v>
      </c>
      <c r="K35" s="7"/>
      <c r="L35" s="7" t="s">
        <v>32</v>
      </c>
      <c r="M35" s="7" t="s">
        <v>4949</v>
      </c>
      <c r="N35" s="7"/>
      <c r="O35" s="7" t="s">
        <v>4950</v>
      </c>
      <c r="P35" s="7" t="s">
        <v>4951</v>
      </c>
      <c r="Q35" s="7" t="s">
        <v>15</v>
      </c>
      <c r="R35" s="7"/>
      <c r="S35" s="7"/>
      <c r="T35" s="7"/>
      <c r="U35" s="7"/>
      <c r="V35" s="7" t="s">
        <v>36</v>
      </c>
      <c r="W35" s="7" t="s">
        <v>36</v>
      </c>
      <c r="X35" s="7" t="s">
        <v>36</v>
      </c>
    </row>
    <row r="36" spans="1:24" s="5" customFormat="1" ht="51" customHeight="1" x14ac:dyDescent="0.25">
      <c r="A36" s="15">
        <v>35</v>
      </c>
      <c r="B36" s="7" t="s">
        <v>23</v>
      </c>
      <c r="C36" s="7" t="s">
        <v>4837</v>
      </c>
      <c r="D36" s="7" t="s">
        <v>4952</v>
      </c>
      <c r="E36" s="7" t="s">
        <v>26</v>
      </c>
      <c r="F36" s="7" t="s">
        <v>27</v>
      </c>
      <c r="G36" s="7" t="s">
        <v>2061</v>
      </c>
      <c r="H36" s="7" t="s">
        <v>29</v>
      </c>
      <c r="I36" s="7" t="s">
        <v>208</v>
      </c>
      <c r="J36" s="7" t="s">
        <v>259</v>
      </c>
      <c r="K36" s="7"/>
      <c r="L36" s="7" t="s">
        <v>32</v>
      </c>
      <c r="M36" s="7" t="s">
        <v>4953</v>
      </c>
      <c r="N36" s="7"/>
      <c r="O36" s="7" t="s">
        <v>4950</v>
      </c>
      <c r="P36" s="7" t="s">
        <v>4954</v>
      </c>
      <c r="Q36" s="7" t="s">
        <v>15</v>
      </c>
      <c r="R36" s="7"/>
      <c r="S36" s="7"/>
      <c r="T36" s="7"/>
      <c r="U36" s="7"/>
      <c r="V36" s="7" t="s">
        <v>36</v>
      </c>
      <c r="W36" s="7" t="s">
        <v>36</v>
      </c>
      <c r="X36" s="7" t="s">
        <v>36</v>
      </c>
    </row>
    <row r="37" spans="1:24" s="5" customFormat="1" ht="51" customHeight="1" x14ac:dyDescent="0.25">
      <c r="A37" s="15">
        <v>36</v>
      </c>
      <c r="B37" s="7" t="s">
        <v>23</v>
      </c>
      <c r="C37" s="7" t="s">
        <v>4837</v>
      </c>
      <c r="D37" s="7" t="s">
        <v>4955</v>
      </c>
      <c r="E37" s="7" t="s">
        <v>26</v>
      </c>
      <c r="F37" s="7" t="s">
        <v>27</v>
      </c>
      <c r="G37" s="7" t="s">
        <v>2061</v>
      </c>
      <c r="H37" s="7" t="s">
        <v>29</v>
      </c>
      <c r="I37" s="7" t="s">
        <v>208</v>
      </c>
      <c r="J37" s="7" t="s">
        <v>259</v>
      </c>
      <c r="K37" s="7"/>
      <c r="L37" s="7" t="s">
        <v>32</v>
      </c>
      <c r="M37" s="7" t="s">
        <v>4956</v>
      </c>
      <c r="N37" s="7"/>
      <c r="O37" s="7" t="s">
        <v>4957</v>
      </c>
      <c r="P37" s="7" t="s">
        <v>4958</v>
      </c>
      <c r="Q37" s="7" t="s">
        <v>15</v>
      </c>
      <c r="R37" s="7"/>
      <c r="S37" s="7"/>
      <c r="T37" s="7"/>
      <c r="U37" s="7"/>
      <c r="V37" s="7" t="s">
        <v>36</v>
      </c>
      <c r="W37" s="7" t="s">
        <v>36</v>
      </c>
      <c r="X37" s="7" t="s">
        <v>36</v>
      </c>
    </row>
    <row r="38" spans="1:24" s="5" customFormat="1" ht="51" customHeight="1" x14ac:dyDescent="0.25">
      <c r="A38" s="15">
        <v>37</v>
      </c>
      <c r="B38" s="7" t="s">
        <v>23</v>
      </c>
      <c r="C38" s="7" t="s">
        <v>4837</v>
      </c>
      <c r="D38" s="7" t="s">
        <v>4959</v>
      </c>
      <c r="E38" s="7" t="s">
        <v>26</v>
      </c>
      <c r="F38" s="7" t="s">
        <v>27</v>
      </c>
      <c r="G38" s="7" t="s">
        <v>2954</v>
      </c>
      <c r="H38" s="7" t="s">
        <v>29</v>
      </c>
      <c r="I38" s="7" t="s">
        <v>208</v>
      </c>
      <c r="J38" s="7" t="s">
        <v>259</v>
      </c>
      <c r="K38" s="7"/>
      <c r="L38" s="7" t="s">
        <v>32</v>
      </c>
      <c r="M38" s="7" t="s">
        <v>4960</v>
      </c>
      <c r="N38" s="7"/>
      <c r="O38" s="7" t="s">
        <v>4921</v>
      </c>
      <c r="P38" s="7" t="s">
        <v>4961</v>
      </c>
      <c r="Q38" s="7" t="s">
        <v>15</v>
      </c>
      <c r="R38" s="7"/>
      <c r="S38" s="7"/>
      <c r="T38" s="7"/>
      <c r="U38" s="7"/>
      <c r="V38" s="7" t="s">
        <v>36</v>
      </c>
      <c r="W38" s="7" t="s">
        <v>36</v>
      </c>
      <c r="X38" s="7" t="s">
        <v>36</v>
      </c>
    </row>
    <row r="39" spans="1:24" s="5" customFormat="1" ht="51" customHeight="1" x14ac:dyDescent="0.25">
      <c r="A39" s="15">
        <v>38</v>
      </c>
      <c r="B39" s="7" t="s">
        <v>23</v>
      </c>
      <c r="C39" s="7" t="s">
        <v>4837</v>
      </c>
      <c r="D39" s="7" t="s">
        <v>4962</v>
      </c>
      <c r="E39" s="7" t="s">
        <v>26</v>
      </c>
      <c r="F39" s="7" t="s">
        <v>27</v>
      </c>
      <c r="G39" s="7" t="s">
        <v>2061</v>
      </c>
      <c r="H39" s="7" t="s">
        <v>29</v>
      </c>
      <c r="I39" s="7" t="s">
        <v>208</v>
      </c>
      <c r="J39" s="7" t="s">
        <v>259</v>
      </c>
      <c r="K39" s="7"/>
      <c r="L39" s="7" t="s">
        <v>32</v>
      </c>
      <c r="M39" s="7" t="s">
        <v>4963</v>
      </c>
      <c r="N39" s="7"/>
      <c r="O39" s="7" t="s">
        <v>4914</v>
      </c>
      <c r="P39" s="7" t="s">
        <v>4964</v>
      </c>
      <c r="Q39" s="7" t="s">
        <v>15</v>
      </c>
      <c r="R39" s="7" t="s">
        <v>69</v>
      </c>
      <c r="S39" s="7" t="s">
        <v>4965</v>
      </c>
      <c r="T39" s="7"/>
      <c r="U39" s="7"/>
      <c r="V39" s="7" t="s">
        <v>36</v>
      </c>
      <c r="W39" s="7" t="s">
        <v>36</v>
      </c>
      <c r="X39" s="7" t="s">
        <v>36</v>
      </c>
    </row>
    <row r="40" spans="1:24" s="5" customFormat="1" ht="51" customHeight="1" x14ac:dyDescent="0.25">
      <c r="A40" s="15">
        <v>39</v>
      </c>
      <c r="B40" s="7" t="s">
        <v>23</v>
      </c>
      <c r="C40" s="7" t="s">
        <v>4837</v>
      </c>
      <c r="D40" s="7" t="s">
        <v>4966</v>
      </c>
      <c r="E40" s="7" t="s">
        <v>26</v>
      </c>
      <c r="F40" s="7" t="s">
        <v>27</v>
      </c>
      <c r="G40" s="7" t="s">
        <v>2061</v>
      </c>
      <c r="H40" s="7" t="s">
        <v>29</v>
      </c>
      <c r="I40" s="7" t="s">
        <v>208</v>
      </c>
      <c r="J40" s="7" t="s">
        <v>259</v>
      </c>
      <c r="K40" s="7"/>
      <c r="L40" s="7" t="s">
        <v>32</v>
      </c>
      <c r="M40" s="7" t="s">
        <v>4967</v>
      </c>
      <c r="N40" s="7"/>
      <c r="O40" s="7" t="s">
        <v>4968</v>
      </c>
      <c r="P40" s="7" t="s">
        <v>142</v>
      </c>
      <c r="Q40" s="7" t="s">
        <v>15</v>
      </c>
      <c r="R40" s="7"/>
      <c r="S40" s="7"/>
      <c r="T40" s="7"/>
      <c r="U40" s="7"/>
      <c r="V40" s="7" t="s">
        <v>237</v>
      </c>
      <c r="W40" s="7" t="s">
        <v>237</v>
      </c>
      <c r="X40" s="7" t="s">
        <v>237</v>
      </c>
    </row>
    <row r="41" spans="1:24" s="5" customFormat="1" ht="51" customHeight="1" x14ac:dyDescent="0.25">
      <c r="A41" s="15">
        <v>40</v>
      </c>
      <c r="B41" s="7" t="s">
        <v>23</v>
      </c>
      <c r="C41" s="7" t="s">
        <v>4837</v>
      </c>
      <c r="D41" s="7" t="s">
        <v>4969</v>
      </c>
      <c r="E41" s="7" t="s">
        <v>26</v>
      </c>
      <c r="F41" s="7" t="s">
        <v>27</v>
      </c>
      <c r="G41" s="7" t="s">
        <v>4970</v>
      </c>
      <c r="H41" s="7" t="s">
        <v>29</v>
      </c>
      <c r="I41" s="7" t="s">
        <v>201</v>
      </c>
      <c r="J41" s="7" t="s">
        <v>4971</v>
      </c>
      <c r="K41" s="7"/>
      <c r="L41" s="7" t="s">
        <v>32</v>
      </c>
      <c r="M41" s="7" t="s">
        <v>4972</v>
      </c>
      <c r="N41" s="7"/>
      <c r="O41" s="7" t="s">
        <v>4973</v>
      </c>
      <c r="P41" s="7" t="s">
        <v>4974</v>
      </c>
      <c r="Q41" s="7" t="s">
        <v>15</v>
      </c>
      <c r="R41" s="7" t="s">
        <v>69</v>
      </c>
      <c r="S41" s="7" t="s">
        <v>4975</v>
      </c>
      <c r="T41" s="7"/>
      <c r="U41" s="7"/>
      <c r="V41" s="7" t="s">
        <v>36</v>
      </c>
      <c r="W41" s="7" t="s">
        <v>36</v>
      </c>
      <c r="X41" s="7" t="s">
        <v>36</v>
      </c>
    </row>
    <row r="42" spans="1:24" s="5" customFormat="1" ht="51" customHeight="1" x14ac:dyDescent="0.25">
      <c r="A42" s="15">
        <v>41</v>
      </c>
      <c r="B42" s="7" t="s">
        <v>23</v>
      </c>
      <c r="C42" s="7" t="s">
        <v>4837</v>
      </c>
      <c r="D42" s="7" t="s">
        <v>4976</v>
      </c>
      <c r="E42" s="7" t="s">
        <v>26</v>
      </c>
      <c r="F42" s="7" t="s">
        <v>27</v>
      </c>
      <c r="G42" s="7" t="s">
        <v>2954</v>
      </c>
      <c r="H42" s="7" t="s">
        <v>29</v>
      </c>
      <c r="I42" s="7" t="s">
        <v>208</v>
      </c>
      <c r="J42" s="7" t="s">
        <v>259</v>
      </c>
      <c r="K42" s="7"/>
      <c r="L42" s="7" t="s">
        <v>32</v>
      </c>
      <c r="M42" s="7" t="s">
        <v>4977</v>
      </c>
      <c r="N42" s="7"/>
      <c r="O42" s="7" t="s">
        <v>4914</v>
      </c>
      <c r="P42" s="7" t="s">
        <v>4978</v>
      </c>
      <c r="Q42" s="7" t="s">
        <v>15</v>
      </c>
      <c r="R42" s="7"/>
      <c r="S42" s="7"/>
      <c r="T42" s="7"/>
      <c r="U42" s="7"/>
      <c r="V42" s="7" t="s">
        <v>36</v>
      </c>
      <c r="W42" s="7" t="s">
        <v>36</v>
      </c>
      <c r="X42" s="7" t="s">
        <v>36</v>
      </c>
    </row>
    <row r="43" spans="1:24" s="5" customFormat="1" ht="51" customHeight="1" x14ac:dyDescent="0.25">
      <c r="A43" s="15">
        <v>42</v>
      </c>
      <c r="B43" s="7" t="s">
        <v>23</v>
      </c>
      <c r="C43" s="7" t="s">
        <v>4837</v>
      </c>
      <c r="D43" s="7" t="s">
        <v>4979</v>
      </c>
      <c r="E43" s="7" t="s">
        <v>26</v>
      </c>
      <c r="F43" s="7" t="s">
        <v>27</v>
      </c>
      <c r="G43" s="7" t="s">
        <v>2954</v>
      </c>
      <c r="H43" s="7" t="s">
        <v>29</v>
      </c>
      <c r="I43" s="7" t="s">
        <v>208</v>
      </c>
      <c r="J43" s="7" t="s">
        <v>259</v>
      </c>
      <c r="K43" s="7" t="s">
        <v>1359</v>
      </c>
      <c r="L43" s="7" t="s">
        <v>32</v>
      </c>
      <c r="M43" s="7" t="s">
        <v>4980</v>
      </c>
      <c r="N43" s="7"/>
      <c r="O43" s="7" t="s">
        <v>4914</v>
      </c>
      <c r="P43" s="7" t="s">
        <v>4981</v>
      </c>
      <c r="Q43" s="7" t="s">
        <v>15</v>
      </c>
      <c r="R43" s="7"/>
      <c r="S43" s="7"/>
      <c r="T43" s="7"/>
      <c r="U43" s="7"/>
      <c r="V43" s="7" t="s">
        <v>36</v>
      </c>
      <c r="W43" s="7" t="s">
        <v>36</v>
      </c>
      <c r="X43" s="7" t="s">
        <v>36</v>
      </c>
    </row>
    <row r="44" spans="1:24" s="5" customFormat="1" ht="51" customHeight="1" x14ac:dyDescent="0.25">
      <c r="A44" s="15">
        <v>43</v>
      </c>
      <c r="B44" s="7" t="s">
        <v>23</v>
      </c>
      <c r="C44" s="7" t="s">
        <v>4837</v>
      </c>
      <c r="D44" s="7" t="s">
        <v>4982</v>
      </c>
      <c r="E44" s="7" t="s">
        <v>26</v>
      </c>
      <c r="F44" s="7" t="s">
        <v>27</v>
      </c>
      <c r="G44" s="7" t="s">
        <v>2954</v>
      </c>
      <c r="H44" s="7" t="s">
        <v>29</v>
      </c>
      <c r="I44" s="7" t="s">
        <v>208</v>
      </c>
      <c r="J44" s="7" t="s">
        <v>259</v>
      </c>
      <c r="K44" s="7"/>
      <c r="L44" s="7" t="s">
        <v>32</v>
      </c>
      <c r="M44" s="7" t="s">
        <v>4983</v>
      </c>
      <c r="N44" s="7"/>
      <c r="O44" s="7" t="s">
        <v>4914</v>
      </c>
      <c r="P44" s="7" t="s">
        <v>4954</v>
      </c>
      <c r="Q44" s="7" t="s">
        <v>15</v>
      </c>
      <c r="R44" s="7"/>
      <c r="S44" s="7"/>
      <c r="T44" s="7"/>
      <c r="U44" s="7"/>
      <c r="V44" s="7" t="s">
        <v>36</v>
      </c>
      <c r="W44" s="7" t="s">
        <v>36</v>
      </c>
      <c r="X44" s="7" t="s">
        <v>36</v>
      </c>
    </row>
    <row r="45" spans="1:24" s="5" customFormat="1" ht="51" customHeight="1" x14ac:dyDescent="0.25">
      <c r="A45" s="15">
        <v>44</v>
      </c>
      <c r="B45" s="7" t="s">
        <v>23</v>
      </c>
      <c r="C45" s="7" t="s">
        <v>4837</v>
      </c>
      <c r="D45" s="7" t="s">
        <v>4984</v>
      </c>
      <c r="E45" s="7" t="s">
        <v>26</v>
      </c>
      <c r="F45" s="7" t="s">
        <v>27</v>
      </c>
      <c r="G45" s="7" t="s">
        <v>2954</v>
      </c>
      <c r="H45" s="7" t="s">
        <v>29</v>
      </c>
      <c r="I45" s="7" t="s">
        <v>208</v>
      </c>
      <c r="J45" s="7" t="s">
        <v>259</v>
      </c>
      <c r="K45" s="7"/>
      <c r="L45" s="7" t="s">
        <v>32</v>
      </c>
      <c r="M45" s="7" t="s">
        <v>4985</v>
      </c>
      <c r="N45" s="7"/>
      <c r="O45" s="7" t="s">
        <v>4914</v>
      </c>
      <c r="P45" s="7" t="s">
        <v>4986</v>
      </c>
      <c r="Q45" s="7" t="s">
        <v>15</v>
      </c>
      <c r="R45" s="7"/>
      <c r="S45" s="7"/>
      <c r="T45" s="7"/>
      <c r="U45" s="7"/>
      <c r="V45" s="7" t="s">
        <v>36</v>
      </c>
      <c r="W45" s="7" t="s">
        <v>36</v>
      </c>
      <c r="X45" s="7" t="s">
        <v>36</v>
      </c>
    </row>
    <row r="46" spans="1:24" s="5" customFormat="1" ht="51" customHeight="1" x14ac:dyDescent="0.25">
      <c r="A46" s="15">
        <v>45</v>
      </c>
      <c r="B46" s="7" t="s">
        <v>23</v>
      </c>
      <c r="C46" s="7" t="s">
        <v>4837</v>
      </c>
      <c r="D46" s="7" t="s">
        <v>4987</v>
      </c>
      <c r="E46" s="7" t="s">
        <v>26</v>
      </c>
      <c r="F46" s="7" t="s">
        <v>27</v>
      </c>
      <c r="G46" s="7" t="s">
        <v>2061</v>
      </c>
      <c r="H46" s="7" t="s">
        <v>29</v>
      </c>
      <c r="I46" s="7" t="s">
        <v>208</v>
      </c>
      <c r="J46" s="7" t="s">
        <v>259</v>
      </c>
      <c r="K46" s="7"/>
      <c r="L46" s="7" t="s">
        <v>32</v>
      </c>
      <c r="M46" s="7" t="s">
        <v>4988</v>
      </c>
      <c r="N46" s="7"/>
      <c r="O46" s="7" t="s">
        <v>4914</v>
      </c>
      <c r="P46" s="7" t="s">
        <v>4989</v>
      </c>
      <c r="Q46" s="7" t="s">
        <v>15</v>
      </c>
      <c r="R46" s="7" t="s">
        <v>69</v>
      </c>
      <c r="S46" s="7" t="s">
        <v>4844</v>
      </c>
      <c r="T46" s="7"/>
      <c r="U46" s="7"/>
      <c r="V46" s="7" t="s">
        <v>36</v>
      </c>
      <c r="W46" s="7" t="s">
        <v>36</v>
      </c>
      <c r="X46" s="7" t="s">
        <v>36</v>
      </c>
    </row>
    <row r="47" spans="1:24" s="5" customFormat="1" ht="51" customHeight="1" x14ac:dyDescent="0.25">
      <c r="A47" s="15">
        <v>46</v>
      </c>
      <c r="B47" s="7" t="s">
        <v>23</v>
      </c>
      <c r="C47" s="7" t="s">
        <v>4837</v>
      </c>
      <c r="D47" s="7" t="s">
        <v>4990</v>
      </c>
      <c r="E47" s="7" t="s">
        <v>26</v>
      </c>
      <c r="F47" s="7" t="s">
        <v>27</v>
      </c>
      <c r="G47" s="7" t="s">
        <v>2061</v>
      </c>
      <c r="H47" s="7" t="s">
        <v>29</v>
      </c>
      <c r="I47" s="7" t="s">
        <v>208</v>
      </c>
      <c r="J47" s="7" t="s">
        <v>259</v>
      </c>
      <c r="K47" s="7" t="s">
        <v>1359</v>
      </c>
      <c r="L47" s="7" t="s">
        <v>32</v>
      </c>
      <c r="M47" s="7" t="s">
        <v>4991</v>
      </c>
      <c r="N47" s="7"/>
      <c r="O47" s="7" t="s">
        <v>4992</v>
      </c>
      <c r="P47" s="7" t="s">
        <v>4993</v>
      </c>
      <c r="Q47" s="7" t="s">
        <v>15</v>
      </c>
      <c r="R47" s="7" t="s">
        <v>69</v>
      </c>
      <c r="S47" s="7" t="s">
        <v>4853</v>
      </c>
      <c r="T47" s="7"/>
      <c r="U47" s="7"/>
      <c r="V47" s="7" t="s">
        <v>36</v>
      </c>
      <c r="W47" s="7" t="s">
        <v>36</v>
      </c>
      <c r="X47" s="7" t="s">
        <v>36</v>
      </c>
    </row>
    <row r="48" spans="1:24" s="5" customFormat="1" ht="51" customHeight="1" x14ac:dyDescent="0.25">
      <c r="A48" s="15">
        <v>47</v>
      </c>
      <c r="B48" s="7" t="s">
        <v>23</v>
      </c>
      <c r="C48" s="7" t="s">
        <v>4837</v>
      </c>
      <c r="D48" s="7" t="s">
        <v>4994</v>
      </c>
      <c r="E48" s="7" t="s">
        <v>26</v>
      </c>
      <c r="F48" s="7" t="s">
        <v>27</v>
      </c>
      <c r="G48" s="7" t="s">
        <v>2061</v>
      </c>
      <c r="H48" s="7" t="s">
        <v>29</v>
      </c>
      <c r="I48" s="7" t="s">
        <v>208</v>
      </c>
      <c r="J48" s="7" t="s">
        <v>259</v>
      </c>
      <c r="K48" s="7" t="s">
        <v>1359</v>
      </c>
      <c r="L48" s="7" t="s">
        <v>32</v>
      </c>
      <c r="M48" s="7" t="s">
        <v>4995</v>
      </c>
      <c r="N48" s="7"/>
      <c r="O48" s="7" t="s">
        <v>4914</v>
      </c>
      <c r="P48" s="7" t="s">
        <v>4996</v>
      </c>
      <c r="Q48" s="7" t="s">
        <v>15</v>
      </c>
      <c r="R48" s="7"/>
      <c r="S48" s="7"/>
      <c r="T48" s="7"/>
      <c r="U48" s="7"/>
      <c r="V48" s="7" t="s">
        <v>36</v>
      </c>
      <c r="W48" s="7" t="s">
        <v>36</v>
      </c>
      <c r="X48" s="7" t="s">
        <v>36</v>
      </c>
    </row>
    <row r="49" spans="1:24" s="5" customFormat="1" ht="51" customHeight="1" x14ac:dyDescent="0.25">
      <c r="A49" s="15">
        <v>48</v>
      </c>
      <c r="B49" s="7" t="s">
        <v>23</v>
      </c>
      <c r="C49" s="7" t="s">
        <v>4837</v>
      </c>
      <c r="D49" s="7" t="s">
        <v>4997</v>
      </c>
      <c r="E49" s="7" t="s">
        <v>26</v>
      </c>
      <c r="F49" s="7" t="s">
        <v>27</v>
      </c>
      <c r="G49" s="7" t="s">
        <v>2061</v>
      </c>
      <c r="H49" s="7" t="s">
        <v>29</v>
      </c>
      <c r="I49" s="7" t="s">
        <v>208</v>
      </c>
      <c r="J49" s="7" t="s">
        <v>259</v>
      </c>
      <c r="K49" s="7"/>
      <c r="L49" s="7" t="s">
        <v>32</v>
      </c>
      <c r="M49" s="7" t="s">
        <v>4998</v>
      </c>
      <c r="N49" s="7"/>
      <c r="O49" s="7" t="s">
        <v>4999</v>
      </c>
      <c r="P49" s="7" t="s">
        <v>5000</v>
      </c>
      <c r="Q49" s="7" t="s">
        <v>15</v>
      </c>
      <c r="R49" s="7"/>
      <c r="S49" s="7"/>
      <c r="T49" s="7"/>
      <c r="U49" s="7"/>
      <c r="V49" s="7" t="s">
        <v>36</v>
      </c>
      <c r="W49" s="7" t="s">
        <v>36</v>
      </c>
      <c r="X49" s="7" t="s">
        <v>36</v>
      </c>
    </row>
    <row r="50" spans="1:24" s="5" customFormat="1" ht="51" customHeight="1" x14ac:dyDescent="0.25">
      <c r="A50" s="15">
        <v>49</v>
      </c>
      <c r="B50" s="7" t="s">
        <v>23</v>
      </c>
      <c r="C50" s="7" t="s">
        <v>4837</v>
      </c>
      <c r="D50" s="7" t="s">
        <v>5001</v>
      </c>
      <c r="E50" s="7" t="s">
        <v>26</v>
      </c>
      <c r="F50" s="7" t="s">
        <v>27</v>
      </c>
      <c r="G50" s="7" t="s">
        <v>2061</v>
      </c>
      <c r="H50" s="7" t="s">
        <v>29</v>
      </c>
      <c r="I50" s="7" t="s">
        <v>208</v>
      </c>
      <c r="J50" s="7" t="s">
        <v>259</v>
      </c>
      <c r="K50" s="7"/>
      <c r="L50" s="7" t="s">
        <v>32</v>
      </c>
      <c r="M50" s="7" t="s">
        <v>5002</v>
      </c>
      <c r="N50" s="7"/>
      <c r="O50" s="7" t="s">
        <v>5003</v>
      </c>
      <c r="P50" s="7" t="s">
        <v>5004</v>
      </c>
      <c r="Q50" s="7" t="s">
        <v>15</v>
      </c>
      <c r="R50" s="7"/>
      <c r="S50" s="7"/>
      <c r="T50" s="7"/>
      <c r="U50" s="7"/>
      <c r="V50" s="7" t="s">
        <v>36</v>
      </c>
      <c r="W50" s="7" t="s">
        <v>36</v>
      </c>
      <c r="X50" s="7" t="s">
        <v>36</v>
      </c>
    </row>
    <row r="51" spans="1:24" s="5" customFormat="1" ht="51" customHeight="1" x14ac:dyDescent="0.25">
      <c r="A51" s="15">
        <v>50</v>
      </c>
      <c r="B51" s="7" t="s">
        <v>23</v>
      </c>
      <c r="C51" s="7" t="s">
        <v>4837</v>
      </c>
      <c r="D51" s="7" t="s">
        <v>5005</v>
      </c>
      <c r="E51" s="7" t="s">
        <v>26</v>
      </c>
      <c r="F51" s="7" t="s">
        <v>27</v>
      </c>
      <c r="G51" s="7" t="s">
        <v>2061</v>
      </c>
      <c r="H51" s="7" t="s">
        <v>29</v>
      </c>
      <c r="I51" s="7" t="s">
        <v>208</v>
      </c>
      <c r="J51" s="7" t="s">
        <v>259</v>
      </c>
      <c r="K51" s="7"/>
      <c r="L51" s="7" t="s">
        <v>32</v>
      </c>
      <c r="M51" s="7" t="s">
        <v>5006</v>
      </c>
      <c r="N51" s="7"/>
      <c r="O51" s="7" t="s">
        <v>4901</v>
      </c>
      <c r="P51" s="7" t="s">
        <v>250</v>
      </c>
      <c r="Q51" s="7" t="s">
        <v>15</v>
      </c>
      <c r="R51" s="7" t="s">
        <v>69</v>
      </c>
      <c r="S51" s="7" t="s">
        <v>4844</v>
      </c>
      <c r="T51" s="7"/>
      <c r="U51" s="7"/>
      <c r="V51" s="7" t="s">
        <v>36</v>
      </c>
      <c r="W51" s="7" t="s">
        <v>36</v>
      </c>
      <c r="X51" s="7" t="s">
        <v>36</v>
      </c>
    </row>
    <row r="52" spans="1:24" s="5" customFormat="1" ht="51" customHeight="1" x14ac:dyDescent="0.25">
      <c r="A52" s="15">
        <v>51</v>
      </c>
      <c r="B52" s="7" t="s">
        <v>23</v>
      </c>
      <c r="C52" s="7" t="s">
        <v>4837</v>
      </c>
      <c r="D52" s="7" t="s">
        <v>5007</v>
      </c>
      <c r="E52" s="7" t="s">
        <v>26</v>
      </c>
      <c r="F52" s="7" t="s">
        <v>27</v>
      </c>
      <c r="G52" s="7" t="s">
        <v>2061</v>
      </c>
      <c r="H52" s="7" t="s">
        <v>29</v>
      </c>
      <c r="I52" s="7" t="s">
        <v>208</v>
      </c>
      <c r="J52" s="7" t="s">
        <v>259</v>
      </c>
      <c r="K52" s="7"/>
      <c r="L52" s="7" t="s">
        <v>32</v>
      </c>
      <c r="M52" s="7" t="s">
        <v>5008</v>
      </c>
      <c r="N52" s="7"/>
      <c r="O52" s="7" t="s">
        <v>4851</v>
      </c>
      <c r="P52" s="7" t="s">
        <v>4915</v>
      </c>
      <c r="Q52" s="7" t="s">
        <v>15</v>
      </c>
      <c r="R52" s="7"/>
      <c r="S52" s="7"/>
      <c r="T52" s="7"/>
      <c r="U52" s="7"/>
      <c r="V52" s="7" t="s">
        <v>36</v>
      </c>
      <c r="W52" s="7" t="s">
        <v>36</v>
      </c>
      <c r="X52" s="7" t="s">
        <v>36</v>
      </c>
    </row>
    <row r="53" spans="1:24" s="5" customFormat="1" ht="51" customHeight="1" x14ac:dyDescent="0.25">
      <c r="A53" s="15">
        <v>52</v>
      </c>
      <c r="B53" s="7" t="s">
        <v>23</v>
      </c>
      <c r="C53" s="7" t="s">
        <v>4837</v>
      </c>
      <c r="D53" s="7" t="s">
        <v>5009</v>
      </c>
      <c r="E53" s="7" t="s">
        <v>26</v>
      </c>
      <c r="F53" s="7" t="s">
        <v>27</v>
      </c>
      <c r="G53" s="7" t="s">
        <v>2061</v>
      </c>
      <c r="H53" s="7" t="s">
        <v>29</v>
      </c>
      <c r="I53" s="7" t="s">
        <v>208</v>
      </c>
      <c r="J53" s="7" t="s">
        <v>259</v>
      </c>
      <c r="K53" s="7"/>
      <c r="L53" s="7" t="s">
        <v>32</v>
      </c>
      <c r="M53" s="7" t="s">
        <v>5010</v>
      </c>
      <c r="N53" s="7"/>
      <c r="O53" s="7" t="s">
        <v>4851</v>
      </c>
      <c r="P53" s="7" t="s">
        <v>5011</v>
      </c>
      <c r="Q53" s="7" t="s">
        <v>15</v>
      </c>
      <c r="R53" s="7"/>
      <c r="S53" s="7"/>
      <c r="T53" s="7"/>
      <c r="U53" s="7"/>
      <c r="V53" s="7" t="s">
        <v>36</v>
      </c>
      <c r="W53" s="7" t="s">
        <v>36</v>
      </c>
      <c r="X53" s="7" t="s">
        <v>36</v>
      </c>
    </row>
    <row r="54" spans="1:24" s="5" customFormat="1" ht="51" customHeight="1" x14ac:dyDescent="0.25">
      <c r="A54" s="15">
        <v>53</v>
      </c>
      <c r="B54" s="7" t="s">
        <v>23</v>
      </c>
      <c r="C54" s="7" t="s">
        <v>4837</v>
      </c>
      <c r="D54" s="7" t="s">
        <v>5012</v>
      </c>
      <c r="E54" s="7" t="s">
        <v>26</v>
      </c>
      <c r="F54" s="7" t="s">
        <v>27</v>
      </c>
      <c r="G54" s="7" t="s">
        <v>2061</v>
      </c>
      <c r="H54" s="7" t="s">
        <v>29</v>
      </c>
      <c r="I54" s="7" t="s">
        <v>208</v>
      </c>
      <c r="J54" s="7" t="s">
        <v>259</v>
      </c>
      <c r="K54" s="7"/>
      <c r="L54" s="7" t="s">
        <v>32</v>
      </c>
      <c r="M54" s="7" t="s">
        <v>5013</v>
      </c>
      <c r="N54" s="7"/>
      <c r="O54" s="7" t="s">
        <v>5014</v>
      </c>
      <c r="P54" s="7" t="s">
        <v>5015</v>
      </c>
      <c r="Q54" s="7" t="s">
        <v>15</v>
      </c>
      <c r="R54" s="7"/>
      <c r="S54" s="7"/>
      <c r="T54" s="7"/>
      <c r="U54" s="7"/>
      <c r="V54" s="7" t="s">
        <v>36</v>
      </c>
      <c r="W54" s="7" t="s">
        <v>36</v>
      </c>
      <c r="X54" s="7" t="s">
        <v>36</v>
      </c>
    </row>
    <row r="55" spans="1:24" s="5" customFormat="1" ht="51" customHeight="1" x14ac:dyDescent="0.25">
      <c r="A55" s="15">
        <v>54</v>
      </c>
      <c r="B55" s="7" t="s">
        <v>23</v>
      </c>
      <c r="C55" s="7" t="s">
        <v>4837</v>
      </c>
      <c r="D55" s="7" t="s">
        <v>5016</v>
      </c>
      <c r="E55" s="7" t="s">
        <v>26</v>
      </c>
      <c r="F55" s="7" t="s">
        <v>27</v>
      </c>
      <c r="G55" s="7" t="s">
        <v>5017</v>
      </c>
      <c r="H55" s="7" t="s">
        <v>29</v>
      </c>
      <c r="I55" s="7" t="s">
        <v>93</v>
      </c>
      <c r="J55" s="7" t="s">
        <v>1370</v>
      </c>
      <c r="K55" s="7"/>
      <c r="L55" s="7" t="s">
        <v>32</v>
      </c>
      <c r="M55" s="7" t="s">
        <v>5018</v>
      </c>
      <c r="N55" s="7"/>
      <c r="O55" s="7" t="s">
        <v>5019</v>
      </c>
      <c r="P55" s="7" t="s">
        <v>5020</v>
      </c>
      <c r="Q55" s="7" t="s">
        <v>15</v>
      </c>
      <c r="R55" s="7"/>
      <c r="S55" s="7"/>
      <c r="T55" s="7"/>
      <c r="U55" s="7"/>
      <c r="V55" s="7" t="s">
        <v>36</v>
      </c>
      <c r="W55" s="7" t="s">
        <v>36</v>
      </c>
      <c r="X55" s="7" t="s">
        <v>36</v>
      </c>
    </row>
    <row r="56" spans="1:24" s="5" customFormat="1" ht="51" customHeight="1" x14ac:dyDescent="0.25">
      <c r="A56" s="15">
        <v>55</v>
      </c>
      <c r="B56" s="7" t="s">
        <v>23</v>
      </c>
      <c r="C56" s="7" t="s">
        <v>4837</v>
      </c>
      <c r="D56" s="7" t="s">
        <v>5021</v>
      </c>
      <c r="E56" s="7" t="s">
        <v>26</v>
      </c>
      <c r="F56" s="7" t="s">
        <v>27</v>
      </c>
      <c r="G56" s="7" t="s">
        <v>5022</v>
      </c>
      <c r="H56" s="7" t="s">
        <v>29</v>
      </c>
      <c r="I56" s="7" t="s">
        <v>208</v>
      </c>
      <c r="J56" s="7" t="s">
        <v>209</v>
      </c>
      <c r="K56" s="7"/>
      <c r="L56" s="7" t="s">
        <v>32</v>
      </c>
      <c r="M56" s="7" t="s">
        <v>5023</v>
      </c>
      <c r="N56" s="7"/>
      <c r="O56" s="7" t="s">
        <v>5024</v>
      </c>
      <c r="P56" s="7" t="s">
        <v>5025</v>
      </c>
      <c r="Q56" s="7" t="s">
        <v>15</v>
      </c>
      <c r="R56" s="7"/>
      <c r="S56" s="7"/>
      <c r="T56" s="7"/>
      <c r="U56" s="7"/>
      <c r="V56" s="7" t="s">
        <v>36</v>
      </c>
      <c r="W56" s="7" t="s">
        <v>36</v>
      </c>
      <c r="X56" s="7" t="s">
        <v>36</v>
      </c>
    </row>
    <row r="57" spans="1:24" s="5" customFormat="1" ht="51" customHeight="1" x14ac:dyDescent="0.25">
      <c r="A57" s="15">
        <v>56</v>
      </c>
      <c r="B57" s="7" t="s">
        <v>23</v>
      </c>
      <c r="C57" s="7" t="s">
        <v>4837</v>
      </c>
      <c r="D57" s="7" t="s">
        <v>5026</v>
      </c>
      <c r="E57" s="7" t="s">
        <v>26</v>
      </c>
      <c r="F57" s="7" t="s">
        <v>27</v>
      </c>
      <c r="G57" s="7" t="s">
        <v>5027</v>
      </c>
      <c r="H57" s="7" t="s">
        <v>29</v>
      </c>
      <c r="I57" s="7" t="s">
        <v>93</v>
      </c>
      <c r="J57" s="7" t="s">
        <v>5028</v>
      </c>
      <c r="K57" s="7"/>
      <c r="L57" s="7" t="s">
        <v>32</v>
      </c>
      <c r="M57" s="7" t="s">
        <v>5029</v>
      </c>
      <c r="N57" s="7"/>
      <c r="O57" s="7" t="s">
        <v>5030</v>
      </c>
      <c r="P57" s="7" t="s">
        <v>5031</v>
      </c>
      <c r="Q57" s="7" t="s">
        <v>15</v>
      </c>
      <c r="R57" s="7"/>
      <c r="S57" s="7"/>
      <c r="T57" s="7"/>
      <c r="U57" s="7"/>
      <c r="V57" s="7" t="s">
        <v>36</v>
      </c>
      <c r="W57" s="7" t="s">
        <v>36</v>
      </c>
      <c r="X57" s="7" t="s">
        <v>36</v>
      </c>
    </row>
    <row r="58" spans="1:24" s="5" customFormat="1" ht="51" customHeight="1" x14ac:dyDescent="0.25">
      <c r="A58" s="15">
        <v>57</v>
      </c>
      <c r="B58" s="7" t="s">
        <v>23</v>
      </c>
      <c r="C58" s="7" t="s">
        <v>4837</v>
      </c>
      <c r="D58" s="7" t="s">
        <v>5032</v>
      </c>
      <c r="E58" s="7" t="s">
        <v>26</v>
      </c>
      <c r="F58" s="7" t="s">
        <v>62</v>
      </c>
      <c r="G58" s="7" t="s">
        <v>5033</v>
      </c>
      <c r="H58" s="7" t="s">
        <v>29</v>
      </c>
      <c r="I58" s="7" t="s">
        <v>30</v>
      </c>
      <c r="J58" s="7" t="s">
        <v>107</v>
      </c>
      <c r="K58" s="7"/>
      <c r="L58" s="7" t="s">
        <v>32</v>
      </c>
      <c r="M58" s="7" t="s">
        <v>5034</v>
      </c>
      <c r="N58" s="7"/>
      <c r="O58" s="7" t="s">
        <v>5035</v>
      </c>
      <c r="P58" s="7" t="s">
        <v>5036</v>
      </c>
      <c r="Q58" s="7" t="s">
        <v>15</v>
      </c>
      <c r="R58" s="7" t="s">
        <v>69</v>
      </c>
      <c r="S58" s="7" t="s">
        <v>89</v>
      </c>
      <c r="T58" s="7"/>
      <c r="U58" s="7"/>
      <c r="V58" s="7" t="s">
        <v>36</v>
      </c>
      <c r="W58" s="7" t="s">
        <v>36</v>
      </c>
      <c r="X58" s="7" t="s">
        <v>36</v>
      </c>
    </row>
    <row r="59" spans="1:24" s="5" customFormat="1" ht="51" customHeight="1" x14ac:dyDescent="0.25">
      <c r="A59" s="15">
        <v>58</v>
      </c>
      <c r="B59" s="7" t="s">
        <v>23</v>
      </c>
      <c r="C59" s="7" t="s">
        <v>4837</v>
      </c>
      <c r="D59" s="7" t="s">
        <v>5037</v>
      </c>
      <c r="E59" s="7" t="s">
        <v>26</v>
      </c>
      <c r="F59" s="7" t="s">
        <v>27</v>
      </c>
      <c r="G59" s="7" t="s">
        <v>252</v>
      </c>
      <c r="H59" s="7" t="s">
        <v>29</v>
      </c>
      <c r="I59" s="7" t="s">
        <v>93</v>
      </c>
      <c r="J59" s="7" t="s">
        <v>1370</v>
      </c>
      <c r="K59" s="7"/>
      <c r="L59" s="7" t="s">
        <v>32</v>
      </c>
      <c r="M59" s="7" t="s">
        <v>5038</v>
      </c>
      <c r="N59" s="7"/>
      <c r="O59" s="7" t="s">
        <v>5039</v>
      </c>
      <c r="P59" s="7" t="s">
        <v>5040</v>
      </c>
      <c r="Q59" s="7" t="s">
        <v>15</v>
      </c>
      <c r="R59" s="7"/>
      <c r="S59" s="7"/>
      <c r="T59" s="7"/>
      <c r="U59" s="7"/>
      <c r="V59" s="7" t="s">
        <v>237</v>
      </c>
      <c r="W59" s="7" t="s">
        <v>237</v>
      </c>
      <c r="X59" s="7" t="s">
        <v>237</v>
      </c>
    </row>
    <row r="60" spans="1:24" s="5" customFormat="1" ht="51" customHeight="1" x14ac:dyDescent="0.25">
      <c r="A60" s="15">
        <v>59</v>
      </c>
      <c r="B60" s="7" t="s">
        <v>23</v>
      </c>
      <c r="C60" s="7" t="s">
        <v>4837</v>
      </c>
      <c r="D60" s="7" t="s">
        <v>5041</v>
      </c>
      <c r="E60" s="7" t="s">
        <v>26</v>
      </c>
      <c r="F60" s="7" t="s">
        <v>27</v>
      </c>
      <c r="G60" s="7" t="s">
        <v>3382</v>
      </c>
      <c r="H60" s="7" t="s">
        <v>29</v>
      </c>
      <c r="I60" s="7" t="s">
        <v>30</v>
      </c>
      <c r="J60" s="7" t="s">
        <v>5042</v>
      </c>
      <c r="K60" s="7"/>
      <c r="L60" s="7" t="s">
        <v>32</v>
      </c>
      <c r="M60" s="7" t="s">
        <v>5043</v>
      </c>
      <c r="N60" s="7"/>
      <c r="O60" s="7" t="s">
        <v>5044</v>
      </c>
      <c r="P60" s="7" t="s">
        <v>5045</v>
      </c>
      <c r="Q60" s="7" t="s">
        <v>15</v>
      </c>
      <c r="R60" s="7" t="s">
        <v>69</v>
      </c>
      <c r="S60" s="7" t="s">
        <v>89</v>
      </c>
      <c r="T60" s="7"/>
      <c r="U60" s="7"/>
      <c r="V60" s="7" t="s">
        <v>36</v>
      </c>
      <c r="W60" s="7" t="s">
        <v>36</v>
      </c>
      <c r="X60" s="7" t="s">
        <v>36</v>
      </c>
    </row>
    <row r="61" spans="1:24" s="5" customFormat="1" ht="51" customHeight="1" x14ac:dyDescent="0.25">
      <c r="A61" s="15">
        <v>60</v>
      </c>
      <c r="B61" s="7" t="s">
        <v>23</v>
      </c>
      <c r="C61" s="7" t="s">
        <v>4837</v>
      </c>
      <c r="D61" s="7" t="s">
        <v>5046</v>
      </c>
      <c r="E61" s="7" t="s">
        <v>26</v>
      </c>
      <c r="F61" s="7" t="s">
        <v>27</v>
      </c>
      <c r="G61" s="7" t="s">
        <v>3382</v>
      </c>
      <c r="H61" s="7" t="s">
        <v>29</v>
      </c>
      <c r="I61" s="7" t="s">
        <v>208</v>
      </c>
      <c r="J61" s="7" t="s">
        <v>259</v>
      </c>
      <c r="K61" s="7"/>
      <c r="L61" s="7" t="s">
        <v>32</v>
      </c>
      <c r="M61" s="7" t="s">
        <v>5047</v>
      </c>
      <c r="N61" s="7"/>
      <c r="O61" s="7" t="s">
        <v>5048</v>
      </c>
      <c r="P61" s="7" t="s">
        <v>5049</v>
      </c>
      <c r="Q61" s="7" t="s">
        <v>15</v>
      </c>
      <c r="R61" s="7"/>
      <c r="S61" s="7"/>
      <c r="T61" s="7"/>
      <c r="U61" s="7"/>
      <c r="V61" s="7" t="s">
        <v>36</v>
      </c>
      <c r="W61" s="7" t="s">
        <v>36</v>
      </c>
      <c r="X61" s="7" t="s">
        <v>36</v>
      </c>
    </row>
    <row r="62" spans="1:24" s="5" customFormat="1" ht="51" customHeight="1" x14ac:dyDescent="0.25">
      <c r="A62" s="15">
        <v>61</v>
      </c>
      <c r="B62" s="7" t="s">
        <v>23</v>
      </c>
      <c r="C62" s="7" t="s">
        <v>4837</v>
      </c>
      <c r="D62" s="7" t="s">
        <v>5050</v>
      </c>
      <c r="E62" s="7" t="s">
        <v>26</v>
      </c>
      <c r="F62" s="7" t="s">
        <v>27</v>
      </c>
      <c r="G62" s="7" t="s">
        <v>3382</v>
      </c>
      <c r="H62" s="7" t="s">
        <v>29</v>
      </c>
      <c r="I62" s="7" t="s">
        <v>208</v>
      </c>
      <c r="J62" s="7" t="s">
        <v>259</v>
      </c>
      <c r="K62" s="7" t="s">
        <v>1359</v>
      </c>
      <c r="L62" s="7" t="s">
        <v>32</v>
      </c>
      <c r="M62" s="7" t="s">
        <v>5051</v>
      </c>
      <c r="N62" s="7"/>
      <c r="O62" s="7" t="s">
        <v>4851</v>
      </c>
      <c r="P62" s="7" t="s">
        <v>5052</v>
      </c>
      <c r="Q62" s="7" t="s">
        <v>15</v>
      </c>
      <c r="R62" s="7"/>
      <c r="S62" s="7"/>
      <c r="T62" s="7"/>
      <c r="U62" s="7"/>
      <c r="V62" s="7" t="s">
        <v>36</v>
      </c>
      <c r="W62" s="7" t="s">
        <v>36</v>
      </c>
      <c r="X62" s="7" t="s">
        <v>36</v>
      </c>
    </row>
    <row r="63" spans="1:24" s="5" customFormat="1" ht="51" customHeight="1" x14ac:dyDescent="0.25">
      <c r="A63" s="15">
        <v>62</v>
      </c>
      <c r="B63" s="7" t="s">
        <v>23</v>
      </c>
      <c r="C63" s="7" t="s">
        <v>4837</v>
      </c>
      <c r="D63" s="7" t="s">
        <v>5053</v>
      </c>
      <c r="E63" s="7" t="s">
        <v>26</v>
      </c>
      <c r="F63" s="7" t="s">
        <v>27</v>
      </c>
      <c r="G63" s="7" t="s">
        <v>3382</v>
      </c>
      <c r="H63" s="7" t="s">
        <v>29</v>
      </c>
      <c r="I63" s="7" t="s">
        <v>208</v>
      </c>
      <c r="J63" s="7" t="s">
        <v>259</v>
      </c>
      <c r="K63" s="7" t="s">
        <v>1359</v>
      </c>
      <c r="L63" s="7" t="s">
        <v>32</v>
      </c>
      <c r="M63" s="7" t="s">
        <v>5054</v>
      </c>
      <c r="N63" s="7"/>
      <c r="O63" s="7" t="s">
        <v>4950</v>
      </c>
      <c r="P63" s="7" t="s">
        <v>5055</v>
      </c>
      <c r="Q63" s="7" t="s">
        <v>15</v>
      </c>
      <c r="R63" s="7"/>
      <c r="S63" s="7"/>
      <c r="T63" s="7"/>
      <c r="U63" s="7"/>
      <c r="V63" s="7" t="s">
        <v>36</v>
      </c>
      <c r="W63" s="7" t="s">
        <v>36</v>
      </c>
      <c r="X63" s="7" t="s">
        <v>36</v>
      </c>
    </row>
    <row r="64" spans="1:24" s="5" customFormat="1" ht="51" customHeight="1" x14ac:dyDescent="0.25">
      <c r="A64" s="15">
        <v>63</v>
      </c>
      <c r="B64" s="7" t="s">
        <v>23</v>
      </c>
      <c r="C64" s="7" t="s">
        <v>4837</v>
      </c>
      <c r="D64" s="7" t="s">
        <v>5056</v>
      </c>
      <c r="E64" s="7" t="s">
        <v>26</v>
      </c>
      <c r="F64" s="7" t="s">
        <v>27</v>
      </c>
      <c r="G64" s="7" t="s">
        <v>334</v>
      </c>
      <c r="H64" s="7" t="s">
        <v>29</v>
      </c>
      <c r="I64" s="7" t="s">
        <v>208</v>
      </c>
      <c r="J64" s="7" t="s">
        <v>259</v>
      </c>
      <c r="K64" s="7" t="s">
        <v>1359</v>
      </c>
      <c r="L64" s="7" t="s">
        <v>32</v>
      </c>
      <c r="M64" s="7" t="s">
        <v>5057</v>
      </c>
      <c r="N64" s="7"/>
      <c r="O64" s="7" t="s">
        <v>4840</v>
      </c>
      <c r="P64" s="7" t="s">
        <v>3259</v>
      </c>
      <c r="Q64" s="7" t="s">
        <v>15</v>
      </c>
      <c r="R64" s="7"/>
      <c r="S64" s="7"/>
      <c r="T64" s="7"/>
      <c r="U64" s="7"/>
      <c r="V64" s="7" t="s">
        <v>36</v>
      </c>
      <c r="W64" s="7" t="s">
        <v>36</v>
      </c>
      <c r="X64" s="7" t="s">
        <v>36</v>
      </c>
    </row>
    <row r="65" spans="1:24" s="5" customFormat="1" ht="51" customHeight="1" x14ac:dyDescent="0.25">
      <c r="A65" s="15">
        <v>64</v>
      </c>
      <c r="B65" s="7" t="s">
        <v>23</v>
      </c>
      <c r="C65" s="7" t="s">
        <v>4837</v>
      </c>
      <c r="D65" s="7" t="s">
        <v>5058</v>
      </c>
      <c r="E65" s="7" t="s">
        <v>26</v>
      </c>
      <c r="F65" s="7" t="s">
        <v>27</v>
      </c>
      <c r="G65" s="7" t="s">
        <v>334</v>
      </c>
      <c r="H65" s="7" t="s">
        <v>29</v>
      </c>
      <c r="I65" s="7" t="s">
        <v>208</v>
      </c>
      <c r="J65" s="7" t="s">
        <v>259</v>
      </c>
      <c r="K65" s="7"/>
      <c r="L65" s="7" t="s">
        <v>32</v>
      </c>
      <c r="M65" s="7" t="s">
        <v>5059</v>
      </c>
      <c r="N65" s="7"/>
      <c r="O65" s="7" t="s">
        <v>4840</v>
      </c>
      <c r="P65" s="7" t="s">
        <v>5060</v>
      </c>
      <c r="Q65" s="7" t="s">
        <v>15</v>
      </c>
      <c r="R65" s="7" t="s">
        <v>69</v>
      </c>
      <c r="S65" s="7" t="s">
        <v>4844</v>
      </c>
      <c r="T65" s="7"/>
      <c r="U65" s="7"/>
      <c r="V65" s="7" t="s">
        <v>36</v>
      </c>
      <c r="W65" s="7" t="s">
        <v>36</v>
      </c>
      <c r="X65" s="7" t="s">
        <v>36</v>
      </c>
    </row>
    <row r="66" spans="1:24" s="5" customFormat="1" ht="51" customHeight="1" x14ac:dyDescent="0.25">
      <c r="A66" s="15">
        <v>65</v>
      </c>
      <c r="B66" s="7" t="s">
        <v>23</v>
      </c>
      <c r="C66" s="7" t="s">
        <v>5061</v>
      </c>
      <c r="D66" s="7" t="s">
        <v>5062</v>
      </c>
      <c r="E66" s="7" t="s">
        <v>26</v>
      </c>
      <c r="F66" s="7" t="s">
        <v>62</v>
      </c>
      <c r="G66" s="7" t="s">
        <v>5063</v>
      </c>
      <c r="H66" s="7" t="s">
        <v>29</v>
      </c>
      <c r="I66" s="7" t="s">
        <v>5064</v>
      </c>
      <c r="J66" s="7" t="s">
        <v>5065</v>
      </c>
      <c r="K66" s="7"/>
      <c r="L66" s="7" t="s">
        <v>32</v>
      </c>
      <c r="M66" s="7" t="s">
        <v>86</v>
      </c>
      <c r="N66" s="7"/>
      <c r="O66" s="7" t="s">
        <v>5066</v>
      </c>
      <c r="P66" s="7" t="s">
        <v>5067</v>
      </c>
      <c r="Q66" s="7"/>
      <c r="R66" s="7" t="s">
        <v>69</v>
      </c>
      <c r="S66" s="7" t="s">
        <v>5068</v>
      </c>
      <c r="T66" s="7"/>
      <c r="U66" s="7"/>
      <c r="V66" s="7" t="s">
        <v>36</v>
      </c>
      <c r="W66" s="7" t="s">
        <v>36</v>
      </c>
      <c r="X66" s="7" t="s">
        <v>36</v>
      </c>
    </row>
    <row r="67" spans="1:24" s="5" customFormat="1" ht="51" customHeight="1" x14ac:dyDescent="0.25">
      <c r="A67" s="15">
        <v>66</v>
      </c>
      <c r="B67" s="7" t="s">
        <v>23</v>
      </c>
      <c r="C67" s="7" t="s">
        <v>5069</v>
      </c>
      <c r="D67" s="7" t="s">
        <v>5070</v>
      </c>
      <c r="E67" s="7" t="s">
        <v>26</v>
      </c>
      <c r="F67" s="7" t="s">
        <v>27</v>
      </c>
      <c r="G67" s="7" t="s">
        <v>5071</v>
      </c>
      <c r="H67" s="7" t="s">
        <v>1286</v>
      </c>
      <c r="I67" s="7" t="s">
        <v>2740</v>
      </c>
      <c r="J67" s="7" t="s">
        <v>2740</v>
      </c>
      <c r="K67" s="7" t="s">
        <v>1359</v>
      </c>
      <c r="L67" s="7" t="s">
        <v>32</v>
      </c>
      <c r="M67" s="7" t="s">
        <v>1279</v>
      </c>
      <c r="N67" s="7"/>
      <c r="O67" s="7" t="s">
        <v>5072</v>
      </c>
      <c r="P67" s="7" t="s">
        <v>5073</v>
      </c>
      <c r="Q67" s="7" t="s">
        <v>15</v>
      </c>
      <c r="R67" s="7" t="s">
        <v>69</v>
      </c>
      <c r="S67" s="7" t="s">
        <v>5074</v>
      </c>
      <c r="T67" s="7"/>
      <c r="U67" s="7"/>
      <c r="V67" s="7" t="s">
        <v>36</v>
      </c>
      <c r="W67" s="7" t="s">
        <v>36</v>
      </c>
      <c r="X67" s="7" t="s">
        <v>36</v>
      </c>
    </row>
    <row r="68" spans="1:24" s="5" customFormat="1" ht="51" customHeight="1" x14ac:dyDescent="0.25">
      <c r="A68" s="15">
        <v>67</v>
      </c>
      <c r="B68" s="7" t="s">
        <v>23</v>
      </c>
      <c r="C68" s="7" t="s">
        <v>5069</v>
      </c>
      <c r="D68" s="7" t="s">
        <v>5075</v>
      </c>
      <c r="E68" s="7" t="s">
        <v>26</v>
      </c>
      <c r="F68" s="7" t="s">
        <v>27</v>
      </c>
      <c r="G68" s="7" t="s">
        <v>5071</v>
      </c>
      <c r="H68" s="7" t="s">
        <v>1286</v>
      </c>
      <c r="I68" s="7" t="s">
        <v>2740</v>
      </c>
      <c r="J68" s="7" t="s">
        <v>2740</v>
      </c>
      <c r="K68" s="7"/>
      <c r="L68" s="7" t="s">
        <v>32</v>
      </c>
      <c r="M68" s="7" t="s">
        <v>1279</v>
      </c>
      <c r="N68" s="7"/>
      <c r="O68" s="7" t="s">
        <v>5076</v>
      </c>
      <c r="P68" s="7" t="s">
        <v>5077</v>
      </c>
      <c r="Q68" s="7" t="s">
        <v>15</v>
      </c>
      <c r="R68" s="7"/>
      <c r="S68" s="7"/>
      <c r="T68" s="7"/>
      <c r="U68" s="7"/>
      <c r="V68" s="7" t="s">
        <v>36</v>
      </c>
      <c r="W68" s="7" t="s">
        <v>36</v>
      </c>
      <c r="X68" s="7" t="s">
        <v>36</v>
      </c>
    </row>
    <row r="69" spans="1:24" s="5" customFormat="1" ht="51" customHeight="1" x14ac:dyDescent="0.25">
      <c r="A69" s="15">
        <v>68</v>
      </c>
      <c r="B69" s="7" t="s">
        <v>23</v>
      </c>
      <c r="C69" s="7" t="s">
        <v>5069</v>
      </c>
      <c r="D69" s="7" t="s">
        <v>5078</v>
      </c>
      <c r="E69" s="7" t="s">
        <v>26</v>
      </c>
      <c r="F69" s="7" t="s">
        <v>27</v>
      </c>
      <c r="G69" s="7" t="s">
        <v>3335</v>
      </c>
      <c r="H69" s="7" t="s">
        <v>1286</v>
      </c>
      <c r="I69" s="7" t="s">
        <v>2740</v>
      </c>
      <c r="J69" s="7" t="s">
        <v>2740</v>
      </c>
      <c r="K69" s="7"/>
      <c r="L69" s="7" t="s">
        <v>32</v>
      </c>
      <c r="M69" s="7" t="s">
        <v>1279</v>
      </c>
      <c r="N69" s="7"/>
      <c r="O69" s="7" t="s">
        <v>5079</v>
      </c>
      <c r="P69" s="7" t="s">
        <v>5080</v>
      </c>
      <c r="Q69" s="7" t="s">
        <v>15</v>
      </c>
      <c r="R69" s="7"/>
      <c r="S69" s="7"/>
      <c r="T69" s="7"/>
      <c r="U69" s="7"/>
      <c r="V69" s="7" t="s">
        <v>36</v>
      </c>
      <c r="W69" s="7" t="s">
        <v>36</v>
      </c>
      <c r="X69" s="7" t="s">
        <v>36</v>
      </c>
    </row>
    <row r="70" spans="1:24" s="5" customFormat="1" ht="51" customHeight="1" x14ac:dyDescent="0.25">
      <c r="A70" s="15">
        <v>69</v>
      </c>
      <c r="B70" s="7" t="s">
        <v>23</v>
      </c>
      <c r="C70" s="7" t="s">
        <v>5069</v>
      </c>
      <c r="D70" s="7" t="s">
        <v>5081</v>
      </c>
      <c r="E70" s="7" t="s">
        <v>26</v>
      </c>
      <c r="F70" s="7" t="s">
        <v>27</v>
      </c>
      <c r="G70" s="7" t="s">
        <v>5071</v>
      </c>
      <c r="H70" s="7" t="s">
        <v>1286</v>
      </c>
      <c r="I70" s="7" t="s">
        <v>2740</v>
      </c>
      <c r="J70" s="7" t="s">
        <v>2740</v>
      </c>
      <c r="K70" s="7" t="s">
        <v>1359</v>
      </c>
      <c r="L70" s="7" t="s">
        <v>32</v>
      </c>
      <c r="M70" s="7" t="s">
        <v>1279</v>
      </c>
      <c r="N70" s="7"/>
      <c r="O70" s="7" t="s">
        <v>5082</v>
      </c>
      <c r="P70" s="7" t="s">
        <v>5083</v>
      </c>
      <c r="Q70" s="7"/>
      <c r="R70" s="7" t="s">
        <v>69</v>
      </c>
      <c r="S70" s="7" t="s">
        <v>5074</v>
      </c>
      <c r="T70" s="7"/>
      <c r="U70" s="7"/>
      <c r="V70" s="7" t="s">
        <v>36</v>
      </c>
      <c r="W70" s="7" t="s">
        <v>36</v>
      </c>
      <c r="X70" s="7" t="s">
        <v>36</v>
      </c>
    </row>
    <row r="71" spans="1:24" s="5" customFormat="1" ht="51" customHeight="1" x14ac:dyDescent="0.25">
      <c r="A71" s="15">
        <v>70</v>
      </c>
      <c r="B71" s="7" t="s">
        <v>23</v>
      </c>
      <c r="C71" s="7" t="s">
        <v>5069</v>
      </c>
      <c r="D71" s="7" t="s">
        <v>5084</v>
      </c>
      <c r="E71" s="7" t="s">
        <v>26</v>
      </c>
      <c r="F71" s="7" t="s">
        <v>27</v>
      </c>
      <c r="G71" s="7" t="s">
        <v>5071</v>
      </c>
      <c r="H71" s="7" t="s">
        <v>1286</v>
      </c>
      <c r="I71" s="7" t="s">
        <v>368</v>
      </c>
      <c r="J71" s="7" t="s">
        <v>368</v>
      </c>
      <c r="K71" s="7"/>
      <c r="L71" s="7" t="s">
        <v>32</v>
      </c>
      <c r="M71" s="7" t="s">
        <v>1279</v>
      </c>
      <c r="N71" s="7"/>
      <c r="O71" s="7" t="s">
        <v>5076</v>
      </c>
      <c r="P71" s="7" t="s">
        <v>5085</v>
      </c>
      <c r="Q71" s="7" t="s">
        <v>15</v>
      </c>
      <c r="R71" s="7"/>
      <c r="S71" s="7"/>
      <c r="T71" s="7"/>
      <c r="U71" s="7"/>
      <c r="V71" s="7" t="s">
        <v>36</v>
      </c>
      <c r="W71" s="7" t="s">
        <v>36</v>
      </c>
      <c r="X71" s="7" t="s">
        <v>36</v>
      </c>
    </row>
    <row r="72" spans="1:24" s="5" customFormat="1" ht="51" customHeight="1" x14ac:dyDescent="0.25">
      <c r="A72" s="15">
        <v>71</v>
      </c>
      <c r="B72" s="7" t="s">
        <v>23</v>
      </c>
      <c r="C72" s="7" t="s">
        <v>5069</v>
      </c>
      <c r="D72" s="7" t="s">
        <v>5086</v>
      </c>
      <c r="E72" s="7" t="s">
        <v>26</v>
      </c>
      <c r="F72" s="7" t="s">
        <v>27</v>
      </c>
      <c r="G72" s="7" t="s">
        <v>5087</v>
      </c>
      <c r="H72" s="7" t="s">
        <v>1286</v>
      </c>
      <c r="I72" s="7" t="s">
        <v>2740</v>
      </c>
      <c r="J72" s="7" t="s">
        <v>2740</v>
      </c>
      <c r="K72" s="7" t="s">
        <v>1359</v>
      </c>
      <c r="L72" s="7" t="s">
        <v>32</v>
      </c>
      <c r="M72" s="7" t="s">
        <v>1279</v>
      </c>
      <c r="N72" s="7"/>
      <c r="O72" s="7" t="s">
        <v>5088</v>
      </c>
      <c r="P72" s="7" t="s">
        <v>5089</v>
      </c>
      <c r="Q72" s="7" t="s">
        <v>15</v>
      </c>
      <c r="R72" s="7" t="s">
        <v>69</v>
      </c>
      <c r="S72" s="7" t="s">
        <v>5074</v>
      </c>
      <c r="T72" s="7"/>
      <c r="U72" s="7"/>
      <c r="V72" s="7" t="s">
        <v>36</v>
      </c>
      <c r="W72" s="7" t="s">
        <v>36</v>
      </c>
      <c r="X72" s="7" t="s">
        <v>36</v>
      </c>
    </row>
    <row r="73" spans="1:24" s="5" customFormat="1" ht="51" customHeight="1" x14ac:dyDescent="0.25">
      <c r="A73" s="15">
        <v>72</v>
      </c>
      <c r="B73" s="7" t="s">
        <v>23</v>
      </c>
      <c r="C73" s="7" t="s">
        <v>5069</v>
      </c>
      <c r="D73" s="7" t="s">
        <v>5090</v>
      </c>
      <c r="E73" s="7" t="s">
        <v>26</v>
      </c>
      <c r="F73" s="7" t="s">
        <v>27</v>
      </c>
      <c r="G73" s="7" t="s">
        <v>5071</v>
      </c>
      <c r="H73" s="7" t="s">
        <v>1286</v>
      </c>
      <c r="I73" s="7" t="s">
        <v>2740</v>
      </c>
      <c r="J73" s="7" t="s">
        <v>2740</v>
      </c>
      <c r="K73" s="7" t="s">
        <v>1359</v>
      </c>
      <c r="L73" s="7" t="s">
        <v>32</v>
      </c>
      <c r="M73" s="7" t="s">
        <v>1279</v>
      </c>
      <c r="N73" s="7"/>
      <c r="O73" s="7" t="s">
        <v>5091</v>
      </c>
      <c r="P73" s="7" t="s">
        <v>5092</v>
      </c>
      <c r="Q73" s="7" t="s">
        <v>15</v>
      </c>
      <c r="R73" s="7" t="s">
        <v>69</v>
      </c>
      <c r="S73" s="7" t="s">
        <v>5074</v>
      </c>
      <c r="T73" s="7"/>
      <c r="U73" s="7"/>
      <c r="V73" s="7" t="s">
        <v>36</v>
      </c>
      <c r="W73" s="7" t="s">
        <v>36</v>
      </c>
      <c r="X73" s="7" t="s">
        <v>36</v>
      </c>
    </row>
    <row r="74" spans="1:24" s="5" customFormat="1" ht="51" customHeight="1" x14ac:dyDescent="0.25">
      <c r="A74" s="15">
        <v>73</v>
      </c>
      <c r="B74" s="7" t="s">
        <v>23</v>
      </c>
      <c r="C74" s="7" t="s">
        <v>5069</v>
      </c>
      <c r="D74" s="7" t="s">
        <v>5093</v>
      </c>
      <c r="E74" s="7" t="s">
        <v>26</v>
      </c>
      <c r="F74" s="7" t="s">
        <v>27</v>
      </c>
      <c r="G74" s="7" t="s">
        <v>5071</v>
      </c>
      <c r="H74" s="7" t="s">
        <v>1286</v>
      </c>
      <c r="I74" s="7" t="s">
        <v>2740</v>
      </c>
      <c r="J74" s="7" t="s">
        <v>2740</v>
      </c>
      <c r="K74" s="7" t="s">
        <v>1359</v>
      </c>
      <c r="L74" s="7" t="s">
        <v>32</v>
      </c>
      <c r="M74" s="7" t="s">
        <v>1279</v>
      </c>
      <c r="N74" s="7"/>
      <c r="O74" s="7" t="s">
        <v>5082</v>
      </c>
      <c r="P74" s="7" t="s">
        <v>5092</v>
      </c>
      <c r="Q74" s="7"/>
      <c r="R74" s="7" t="s">
        <v>69</v>
      </c>
      <c r="S74" s="7" t="s">
        <v>5074</v>
      </c>
      <c r="T74" s="7"/>
      <c r="U74" s="7"/>
      <c r="V74" s="7" t="s">
        <v>36</v>
      </c>
      <c r="W74" s="7" t="s">
        <v>36</v>
      </c>
      <c r="X74" s="7" t="s">
        <v>36</v>
      </c>
    </row>
    <row r="75" spans="1:24" s="5" customFormat="1" ht="51" customHeight="1" x14ac:dyDescent="0.25">
      <c r="A75" s="15">
        <v>74</v>
      </c>
      <c r="B75" s="7" t="s">
        <v>23</v>
      </c>
      <c r="C75" s="7" t="s">
        <v>5069</v>
      </c>
      <c r="D75" s="7" t="s">
        <v>5094</v>
      </c>
      <c r="E75" s="7" t="s">
        <v>26</v>
      </c>
      <c r="F75" s="7" t="s">
        <v>27</v>
      </c>
      <c r="G75" s="7" t="s">
        <v>5087</v>
      </c>
      <c r="H75" s="7" t="s">
        <v>1286</v>
      </c>
      <c r="I75" s="7" t="s">
        <v>2740</v>
      </c>
      <c r="J75" s="7" t="s">
        <v>2740</v>
      </c>
      <c r="K75" s="7"/>
      <c r="L75" s="7" t="s">
        <v>32</v>
      </c>
      <c r="M75" s="7" t="s">
        <v>1279</v>
      </c>
      <c r="N75" s="7"/>
      <c r="O75" s="7" t="s">
        <v>5076</v>
      </c>
      <c r="P75" s="7" t="s">
        <v>5092</v>
      </c>
      <c r="Q75" s="7" t="s">
        <v>15</v>
      </c>
      <c r="R75" s="7"/>
      <c r="S75" s="7"/>
      <c r="T75" s="7"/>
      <c r="U75" s="7"/>
      <c r="V75" s="7" t="s">
        <v>36</v>
      </c>
      <c r="W75" s="7" t="s">
        <v>36</v>
      </c>
      <c r="X75" s="7" t="s">
        <v>36</v>
      </c>
    </row>
    <row r="76" spans="1:24" s="5" customFormat="1" ht="51" customHeight="1" x14ac:dyDescent="0.25">
      <c r="A76" s="15">
        <v>75</v>
      </c>
      <c r="B76" s="7" t="s">
        <v>23</v>
      </c>
      <c r="C76" s="7" t="s">
        <v>5069</v>
      </c>
      <c r="D76" s="7" t="s">
        <v>5095</v>
      </c>
      <c r="E76" s="7" t="s">
        <v>26</v>
      </c>
      <c r="F76" s="7" t="s">
        <v>27</v>
      </c>
      <c r="G76" s="7" t="s">
        <v>5071</v>
      </c>
      <c r="H76" s="7" t="s">
        <v>1286</v>
      </c>
      <c r="I76" s="7" t="s">
        <v>2740</v>
      </c>
      <c r="J76" s="7" t="s">
        <v>2740</v>
      </c>
      <c r="K76" s="7" t="s">
        <v>1359</v>
      </c>
      <c r="L76" s="7" t="s">
        <v>32</v>
      </c>
      <c r="M76" s="7" t="s">
        <v>1279</v>
      </c>
      <c r="N76" s="7"/>
      <c r="O76" s="7" t="s">
        <v>5096</v>
      </c>
      <c r="P76" s="7" t="s">
        <v>5092</v>
      </c>
      <c r="Q76" s="7" t="s">
        <v>15</v>
      </c>
      <c r="R76" s="7" t="s">
        <v>69</v>
      </c>
      <c r="S76" s="7" t="s">
        <v>5074</v>
      </c>
      <c r="T76" s="7"/>
      <c r="U76" s="7"/>
      <c r="V76" s="7" t="s">
        <v>36</v>
      </c>
      <c r="W76" s="7" t="s">
        <v>36</v>
      </c>
      <c r="X76" s="7" t="s">
        <v>36</v>
      </c>
    </row>
    <row r="77" spans="1:24" s="5" customFormat="1" ht="51" customHeight="1" x14ac:dyDescent="0.25">
      <c r="A77" s="15">
        <v>76</v>
      </c>
      <c r="B77" s="7" t="s">
        <v>23</v>
      </c>
      <c r="C77" s="7" t="s">
        <v>5069</v>
      </c>
      <c r="D77" s="7" t="s">
        <v>5097</v>
      </c>
      <c r="E77" s="7" t="s">
        <v>26</v>
      </c>
      <c r="F77" s="7" t="s">
        <v>27</v>
      </c>
      <c r="G77" s="7" t="s">
        <v>5087</v>
      </c>
      <c r="H77" s="7" t="s">
        <v>1286</v>
      </c>
      <c r="I77" s="7" t="s">
        <v>2740</v>
      </c>
      <c r="J77" s="7" t="s">
        <v>2740</v>
      </c>
      <c r="K77" s="7"/>
      <c r="L77" s="7" t="s">
        <v>32</v>
      </c>
      <c r="M77" s="7" t="s">
        <v>1279</v>
      </c>
      <c r="N77" s="7"/>
      <c r="O77" s="7" t="s">
        <v>5098</v>
      </c>
      <c r="P77" s="7" t="s">
        <v>5099</v>
      </c>
      <c r="Q77" s="7" t="s">
        <v>15</v>
      </c>
      <c r="R77" s="7"/>
      <c r="S77" s="7"/>
      <c r="T77" s="7"/>
      <c r="U77" s="7"/>
      <c r="V77" s="7" t="s">
        <v>36</v>
      </c>
      <c r="W77" s="7" t="s">
        <v>36</v>
      </c>
      <c r="X77" s="7" t="s">
        <v>36</v>
      </c>
    </row>
    <row r="78" spans="1:24" s="5" customFormat="1" ht="51" customHeight="1" x14ac:dyDescent="0.25">
      <c r="A78" s="15">
        <v>77</v>
      </c>
      <c r="B78" s="7" t="s">
        <v>23</v>
      </c>
      <c r="C78" s="7" t="s">
        <v>5069</v>
      </c>
      <c r="D78" s="7" t="s">
        <v>5100</v>
      </c>
      <c r="E78" s="7" t="s">
        <v>26</v>
      </c>
      <c r="F78" s="7" t="s">
        <v>27</v>
      </c>
      <c r="G78" s="7" t="s">
        <v>5071</v>
      </c>
      <c r="H78" s="7" t="s">
        <v>1286</v>
      </c>
      <c r="I78" s="7" t="s">
        <v>2740</v>
      </c>
      <c r="J78" s="7" t="s">
        <v>2740</v>
      </c>
      <c r="K78" s="7"/>
      <c r="L78" s="7" t="s">
        <v>32</v>
      </c>
      <c r="M78" s="7" t="s">
        <v>1279</v>
      </c>
      <c r="N78" s="7"/>
      <c r="O78" s="7" t="s">
        <v>5082</v>
      </c>
      <c r="P78" s="7" t="s">
        <v>5092</v>
      </c>
      <c r="Q78" s="7" t="s">
        <v>15</v>
      </c>
      <c r="R78" s="7"/>
      <c r="S78" s="7"/>
      <c r="T78" s="7"/>
      <c r="U78" s="7"/>
      <c r="V78" s="7" t="s">
        <v>237</v>
      </c>
      <c r="W78" s="7" t="s">
        <v>237</v>
      </c>
      <c r="X78" s="7" t="s">
        <v>36</v>
      </c>
    </row>
    <row r="79" spans="1:24" s="5" customFormat="1" ht="51" customHeight="1" x14ac:dyDescent="0.25">
      <c r="A79" s="15">
        <v>78</v>
      </c>
      <c r="B79" s="7" t="s">
        <v>23</v>
      </c>
      <c r="C79" s="7" t="s">
        <v>5069</v>
      </c>
      <c r="D79" s="7" t="s">
        <v>5101</v>
      </c>
      <c r="E79" s="7" t="s">
        <v>26</v>
      </c>
      <c r="F79" s="7" t="s">
        <v>27</v>
      </c>
      <c r="G79" s="7" t="s">
        <v>5087</v>
      </c>
      <c r="H79" s="7" t="s">
        <v>1286</v>
      </c>
      <c r="I79" s="7" t="s">
        <v>2740</v>
      </c>
      <c r="J79" s="7" t="s">
        <v>2740</v>
      </c>
      <c r="K79" s="7"/>
      <c r="L79" s="7" t="s">
        <v>32</v>
      </c>
      <c r="M79" s="7" t="s">
        <v>1279</v>
      </c>
      <c r="N79" s="7"/>
      <c r="O79" s="7" t="s">
        <v>5102</v>
      </c>
      <c r="P79" s="7" t="s">
        <v>5099</v>
      </c>
      <c r="Q79" s="7" t="s">
        <v>15</v>
      </c>
      <c r="R79" s="7"/>
      <c r="S79" s="7"/>
      <c r="T79" s="7"/>
      <c r="U79" s="7"/>
      <c r="V79" s="7" t="s">
        <v>237</v>
      </c>
      <c r="W79" s="7" t="s">
        <v>237</v>
      </c>
      <c r="X79" s="7" t="s">
        <v>36</v>
      </c>
    </row>
    <row r="80" spans="1:24" s="5" customFormat="1" ht="51" customHeight="1" x14ac:dyDescent="0.25">
      <c r="A80" s="15">
        <v>79</v>
      </c>
      <c r="B80" s="7" t="s">
        <v>23</v>
      </c>
      <c r="C80" s="7" t="s">
        <v>5069</v>
      </c>
      <c r="D80" s="7" t="s">
        <v>5103</v>
      </c>
      <c r="E80" s="7" t="s">
        <v>26</v>
      </c>
      <c r="F80" s="7" t="s">
        <v>27</v>
      </c>
      <c r="G80" s="7" t="s">
        <v>5104</v>
      </c>
      <c r="H80" s="7" t="s">
        <v>1286</v>
      </c>
      <c r="I80" s="7" t="s">
        <v>201</v>
      </c>
      <c r="J80" s="7" t="s">
        <v>202</v>
      </c>
      <c r="K80" s="7"/>
      <c r="L80" s="7" t="s">
        <v>32</v>
      </c>
      <c r="M80" s="7" t="s">
        <v>1279</v>
      </c>
      <c r="N80" s="7"/>
      <c r="O80" s="7" t="s">
        <v>5105</v>
      </c>
      <c r="P80" s="7" t="s">
        <v>5106</v>
      </c>
      <c r="Q80" s="7" t="s">
        <v>15</v>
      </c>
      <c r="R80" s="7"/>
      <c r="S80" s="7"/>
      <c r="T80" s="7"/>
      <c r="U80" s="7"/>
      <c r="V80" s="7" t="s">
        <v>237</v>
      </c>
      <c r="W80" s="7" t="s">
        <v>237</v>
      </c>
      <c r="X80" s="7" t="s">
        <v>36</v>
      </c>
    </row>
    <row r="81" spans="1:30" s="5" customFormat="1" ht="51" customHeight="1" x14ac:dyDescent="0.25">
      <c r="A81" s="15">
        <v>80</v>
      </c>
      <c r="B81" s="7" t="s">
        <v>23</v>
      </c>
      <c r="C81" s="7" t="s">
        <v>5069</v>
      </c>
      <c r="D81" s="7" t="s">
        <v>5107</v>
      </c>
      <c r="E81" s="7" t="s">
        <v>26</v>
      </c>
      <c r="F81" s="7" t="s">
        <v>27</v>
      </c>
      <c r="G81" s="7" t="s">
        <v>5104</v>
      </c>
      <c r="H81" s="7" t="s">
        <v>1286</v>
      </c>
      <c r="I81" s="7" t="s">
        <v>93</v>
      </c>
      <c r="J81" s="7" t="s">
        <v>5108</v>
      </c>
      <c r="K81" s="7"/>
      <c r="L81" s="7" t="s">
        <v>32</v>
      </c>
      <c r="M81" s="7" t="s">
        <v>1279</v>
      </c>
      <c r="N81" s="7"/>
      <c r="O81" s="7" t="s">
        <v>5105</v>
      </c>
      <c r="P81" s="7" t="s">
        <v>5106</v>
      </c>
      <c r="Q81" s="7" t="s">
        <v>15</v>
      </c>
      <c r="R81" s="7"/>
      <c r="S81" s="7"/>
      <c r="T81" s="7"/>
      <c r="U81" s="7"/>
      <c r="V81" s="7" t="s">
        <v>237</v>
      </c>
      <c r="W81" s="7" t="s">
        <v>237</v>
      </c>
      <c r="X81" s="7" t="s">
        <v>36</v>
      </c>
    </row>
    <row r="82" spans="1:30" s="5" customFormat="1" ht="51" customHeight="1" x14ac:dyDescent="0.25">
      <c r="A82" s="15">
        <v>81</v>
      </c>
      <c r="B82" s="7" t="s">
        <v>23</v>
      </c>
      <c r="C82" s="7" t="s">
        <v>5069</v>
      </c>
      <c r="D82" s="7" t="s">
        <v>5109</v>
      </c>
      <c r="E82" s="7" t="s">
        <v>26</v>
      </c>
      <c r="F82" s="7" t="s">
        <v>27</v>
      </c>
      <c r="G82" s="7" t="s">
        <v>5104</v>
      </c>
      <c r="H82" s="7" t="s">
        <v>1286</v>
      </c>
      <c r="I82" s="7" t="s">
        <v>201</v>
      </c>
      <c r="J82" s="7" t="s">
        <v>202</v>
      </c>
      <c r="K82" s="7"/>
      <c r="L82" s="7" t="s">
        <v>32</v>
      </c>
      <c r="M82" s="7" t="s">
        <v>1279</v>
      </c>
      <c r="N82" s="7"/>
      <c r="O82" s="7" t="s">
        <v>5110</v>
      </c>
      <c r="P82" s="7" t="s">
        <v>5106</v>
      </c>
      <c r="Q82" s="7" t="s">
        <v>15</v>
      </c>
      <c r="R82" s="7"/>
      <c r="S82" s="7"/>
      <c r="T82" s="7"/>
      <c r="U82" s="7"/>
      <c r="V82" s="7" t="s">
        <v>36</v>
      </c>
      <c r="W82" s="7" t="s">
        <v>36</v>
      </c>
      <c r="X82" s="7" t="s">
        <v>36</v>
      </c>
    </row>
    <row r="83" spans="1:30" s="5" customFormat="1" ht="51" customHeight="1" x14ac:dyDescent="0.25">
      <c r="A83" s="15">
        <v>82</v>
      </c>
      <c r="B83" s="7" t="s">
        <v>23</v>
      </c>
      <c r="C83" s="7" t="s">
        <v>5069</v>
      </c>
      <c r="D83" s="7" t="s">
        <v>5111</v>
      </c>
      <c r="E83" s="7" t="s">
        <v>26</v>
      </c>
      <c r="F83" s="7" t="s">
        <v>27</v>
      </c>
      <c r="G83" s="7" t="s">
        <v>5071</v>
      </c>
      <c r="H83" s="7" t="s">
        <v>1286</v>
      </c>
      <c r="I83" s="7" t="s">
        <v>2740</v>
      </c>
      <c r="J83" s="7" t="s">
        <v>2740</v>
      </c>
      <c r="K83" s="7"/>
      <c r="L83" s="7" t="s">
        <v>32</v>
      </c>
      <c r="M83" s="7" t="s">
        <v>1279</v>
      </c>
      <c r="N83" s="7"/>
      <c r="O83" s="7" t="s">
        <v>5098</v>
      </c>
      <c r="P83" s="7" t="s">
        <v>5099</v>
      </c>
      <c r="Q83" s="7" t="s">
        <v>15</v>
      </c>
      <c r="R83" s="7"/>
      <c r="S83" s="7"/>
      <c r="T83" s="7"/>
      <c r="U83" s="7"/>
      <c r="V83" s="7" t="s">
        <v>36</v>
      </c>
      <c r="W83" s="7" t="s">
        <v>36</v>
      </c>
      <c r="X83" s="7" t="s">
        <v>36</v>
      </c>
    </row>
    <row r="84" spans="1:30" s="5" customFormat="1" ht="51" customHeight="1" x14ac:dyDescent="0.25">
      <c r="A84" s="15">
        <v>83</v>
      </c>
      <c r="B84" s="7" t="s">
        <v>23</v>
      </c>
      <c r="C84" s="7" t="s">
        <v>5069</v>
      </c>
      <c r="D84" s="7" t="s">
        <v>5112</v>
      </c>
      <c r="E84" s="7" t="s">
        <v>26</v>
      </c>
      <c r="F84" s="7" t="s">
        <v>27</v>
      </c>
      <c r="G84" s="7" t="s">
        <v>5071</v>
      </c>
      <c r="H84" s="7" t="s">
        <v>1286</v>
      </c>
      <c r="I84" s="7" t="s">
        <v>2740</v>
      </c>
      <c r="J84" s="7" t="s">
        <v>2740</v>
      </c>
      <c r="K84" s="7"/>
      <c r="L84" s="7" t="s">
        <v>32</v>
      </c>
      <c r="M84" s="7" t="s">
        <v>1279</v>
      </c>
      <c r="N84" s="7"/>
      <c r="O84" s="7" t="s">
        <v>5098</v>
      </c>
      <c r="P84" s="7" t="s">
        <v>5099</v>
      </c>
      <c r="Q84" s="7" t="s">
        <v>15</v>
      </c>
      <c r="R84" s="7"/>
      <c r="S84" s="7"/>
      <c r="T84" s="7"/>
      <c r="U84" s="7"/>
      <c r="V84" s="7" t="s">
        <v>36</v>
      </c>
      <c r="W84" s="7" t="s">
        <v>36</v>
      </c>
      <c r="X84" s="7" t="s">
        <v>36</v>
      </c>
    </row>
    <row r="85" spans="1:30" s="5" customFormat="1" ht="51" customHeight="1" x14ac:dyDescent="0.25">
      <c r="A85" s="15">
        <v>84</v>
      </c>
      <c r="B85" s="7" t="s">
        <v>23</v>
      </c>
      <c r="C85" s="7" t="s">
        <v>5069</v>
      </c>
      <c r="D85" s="7" t="s">
        <v>5113</v>
      </c>
      <c r="E85" s="7" t="s">
        <v>26</v>
      </c>
      <c r="F85" s="7" t="s">
        <v>27</v>
      </c>
      <c r="G85" s="7" t="s">
        <v>5071</v>
      </c>
      <c r="H85" s="7" t="s">
        <v>1286</v>
      </c>
      <c r="I85" s="7" t="s">
        <v>2740</v>
      </c>
      <c r="J85" s="7" t="s">
        <v>2740</v>
      </c>
      <c r="K85" s="7"/>
      <c r="L85" s="7" t="s">
        <v>32</v>
      </c>
      <c r="M85" s="7" t="s">
        <v>1279</v>
      </c>
      <c r="N85" s="7"/>
      <c r="O85" s="7" t="s">
        <v>5076</v>
      </c>
      <c r="P85" s="7" t="s">
        <v>5114</v>
      </c>
      <c r="Q85" s="7" t="s">
        <v>15</v>
      </c>
      <c r="R85" s="7"/>
      <c r="S85" s="7"/>
      <c r="T85" s="7"/>
      <c r="U85" s="7"/>
      <c r="V85" s="7" t="s">
        <v>36</v>
      </c>
      <c r="W85" s="7" t="s">
        <v>36</v>
      </c>
      <c r="X85" s="7" t="s">
        <v>36</v>
      </c>
    </row>
    <row r="86" spans="1:30" s="5" customFormat="1" ht="51" customHeight="1" x14ac:dyDescent="0.25">
      <c r="A86" s="15">
        <v>85</v>
      </c>
      <c r="B86" s="7" t="s">
        <v>23</v>
      </c>
      <c r="C86" s="7" t="s">
        <v>5069</v>
      </c>
      <c r="D86" s="7" t="s">
        <v>5115</v>
      </c>
      <c r="E86" s="7" t="s">
        <v>26</v>
      </c>
      <c r="F86" s="7" t="s">
        <v>27</v>
      </c>
      <c r="G86" s="7" t="s">
        <v>5087</v>
      </c>
      <c r="H86" s="7" t="s">
        <v>1286</v>
      </c>
      <c r="I86" s="7" t="s">
        <v>2740</v>
      </c>
      <c r="J86" s="7" t="s">
        <v>2740</v>
      </c>
      <c r="K86" s="7"/>
      <c r="L86" s="7" t="s">
        <v>32</v>
      </c>
      <c r="M86" s="7" t="s">
        <v>1279</v>
      </c>
      <c r="N86" s="7"/>
      <c r="O86" s="7" t="s">
        <v>5116</v>
      </c>
      <c r="P86" s="7" t="s">
        <v>5117</v>
      </c>
      <c r="Q86" s="7" t="s">
        <v>15</v>
      </c>
      <c r="R86" s="7"/>
      <c r="S86" s="7"/>
      <c r="T86" s="7"/>
      <c r="U86" s="7"/>
      <c r="V86" s="7" t="s">
        <v>36</v>
      </c>
      <c r="W86" s="7" t="s">
        <v>36</v>
      </c>
      <c r="X86" s="7" t="s">
        <v>36</v>
      </c>
    </row>
    <row r="87" spans="1:30" s="5" customFormat="1" ht="51" customHeight="1" x14ac:dyDescent="0.25">
      <c r="A87" s="15">
        <v>86</v>
      </c>
      <c r="B87" s="7" t="s">
        <v>23</v>
      </c>
      <c r="C87" s="7" t="s">
        <v>5069</v>
      </c>
      <c r="D87" s="7" t="s">
        <v>5118</v>
      </c>
      <c r="E87" s="7" t="s">
        <v>26</v>
      </c>
      <c r="F87" s="7" t="s">
        <v>27</v>
      </c>
      <c r="G87" s="7" t="s">
        <v>5071</v>
      </c>
      <c r="H87" s="7" t="s">
        <v>1286</v>
      </c>
      <c r="I87" s="7" t="s">
        <v>2740</v>
      </c>
      <c r="J87" s="7" t="s">
        <v>2740</v>
      </c>
      <c r="K87" s="7"/>
      <c r="L87" s="7" t="s">
        <v>32</v>
      </c>
      <c r="M87" s="7" t="s">
        <v>1279</v>
      </c>
      <c r="N87" s="7"/>
      <c r="O87" s="7" t="s">
        <v>5076</v>
      </c>
      <c r="P87" s="7" t="s">
        <v>5119</v>
      </c>
      <c r="Q87" s="7" t="s">
        <v>15</v>
      </c>
      <c r="R87" s="7"/>
      <c r="S87" s="7"/>
      <c r="T87" s="7"/>
      <c r="U87" s="7"/>
      <c r="V87" s="7" t="s">
        <v>36</v>
      </c>
      <c r="W87" s="7" t="s">
        <v>36</v>
      </c>
      <c r="X87" s="7" t="s">
        <v>36</v>
      </c>
    </row>
    <row r="88" spans="1:30" s="5" customFormat="1" ht="51" customHeight="1" x14ac:dyDescent="0.25">
      <c r="A88" s="15">
        <v>87</v>
      </c>
      <c r="B88" s="7" t="s">
        <v>23</v>
      </c>
      <c r="C88" s="7" t="s">
        <v>5069</v>
      </c>
      <c r="D88" s="7" t="s">
        <v>5120</v>
      </c>
      <c r="E88" s="7" t="s">
        <v>26</v>
      </c>
      <c r="F88" s="7" t="s">
        <v>27</v>
      </c>
      <c r="G88" s="7" t="s">
        <v>5087</v>
      </c>
      <c r="H88" s="7" t="s">
        <v>1286</v>
      </c>
      <c r="I88" s="7" t="s">
        <v>2740</v>
      </c>
      <c r="J88" s="7" t="s">
        <v>2740</v>
      </c>
      <c r="K88" s="7"/>
      <c r="L88" s="7" t="s">
        <v>32</v>
      </c>
      <c r="M88" s="7" t="s">
        <v>1279</v>
      </c>
      <c r="N88" s="7"/>
      <c r="O88" s="7" t="s">
        <v>5121</v>
      </c>
      <c r="P88" s="7" t="s">
        <v>5122</v>
      </c>
      <c r="Q88" s="7" t="s">
        <v>15</v>
      </c>
      <c r="R88" s="7"/>
      <c r="S88" s="7"/>
      <c r="T88" s="7"/>
      <c r="U88" s="7"/>
      <c r="V88" s="7" t="s">
        <v>36</v>
      </c>
      <c r="W88" s="7" t="s">
        <v>36</v>
      </c>
      <c r="X88" s="7" t="s">
        <v>36</v>
      </c>
    </row>
    <row r="89" spans="1:30" s="5" customFormat="1" ht="51" customHeight="1" x14ac:dyDescent="0.25">
      <c r="A89" s="15">
        <v>88</v>
      </c>
      <c r="B89" s="7" t="s">
        <v>23</v>
      </c>
      <c r="C89" s="7" t="s">
        <v>5069</v>
      </c>
      <c r="D89" s="7" t="s">
        <v>5123</v>
      </c>
      <c r="E89" s="7" t="s">
        <v>26</v>
      </c>
      <c r="F89" s="7" t="s">
        <v>27</v>
      </c>
      <c r="G89" s="7" t="s">
        <v>5071</v>
      </c>
      <c r="H89" s="7" t="s">
        <v>1286</v>
      </c>
      <c r="I89" s="7" t="s">
        <v>2740</v>
      </c>
      <c r="J89" s="7" t="s">
        <v>2740</v>
      </c>
      <c r="K89" s="7" t="s">
        <v>1359</v>
      </c>
      <c r="L89" s="7" t="s">
        <v>32</v>
      </c>
      <c r="M89" s="7" t="s">
        <v>1279</v>
      </c>
      <c r="N89" s="7"/>
      <c r="O89" s="7" t="s">
        <v>5072</v>
      </c>
      <c r="P89" s="7" t="s">
        <v>5124</v>
      </c>
      <c r="Q89" s="7" t="s">
        <v>15</v>
      </c>
      <c r="R89" s="7" t="s">
        <v>69</v>
      </c>
      <c r="S89" s="7" t="s">
        <v>5074</v>
      </c>
      <c r="T89" s="7"/>
      <c r="U89" s="7"/>
      <c r="V89" s="7" t="s">
        <v>36</v>
      </c>
      <c r="W89" s="7" t="s">
        <v>36</v>
      </c>
      <c r="X89" s="7" t="s">
        <v>36</v>
      </c>
    </row>
    <row r="90" spans="1:30" x14ac:dyDescent="0.25">
      <c r="AA90" s="6">
        <f>SUM(AA2:AA89)</f>
        <v>0</v>
      </c>
      <c r="AB90" s="6">
        <f>A89-AA90</f>
        <v>88</v>
      </c>
      <c r="AC90" s="6">
        <f t="shared" ref="AC90:AD90" si="0">SUM(AC2:AC89)</f>
        <v>0</v>
      </c>
      <c r="AD90" s="6">
        <f t="shared" si="0"/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D7"/>
  <sheetViews>
    <sheetView zoomScale="80" zoomScaleNormal="80" workbookViewId="0">
      <pane ySplit="1" topLeftCell="A2" activePane="bottomLeft" state="frozen"/>
      <selection pane="bottomLeft" activeCell="AB8" sqref="AB8"/>
    </sheetView>
  </sheetViews>
  <sheetFormatPr defaultRowHeight="15" x14ac:dyDescent="0.25"/>
  <cols>
    <col min="1" max="1" width="4.42578125" customWidth="1"/>
    <col min="2" max="2" width="6.140625" customWidth="1"/>
    <col min="3" max="3" width="6.28515625" customWidth="1"/>
    <col min="4" max="4" width="14.7109375" customWidth="1"/>
    <col min="5" max="5" width="11.85546875" customWidth="1"/>
    <col min="8" max="8" width="16.42578125" customWidth="1"/>
    <col min="9" max="9" width="13.7109375" customWidth="1"/>
    <col min="11" max="11" width="0" hidden="1" customWidth="1"/>
    <col min="13" max="13" width="17.42578125" customWidth="1"/>
    <col min="14" max="14" width="0" hidden="1" customWidth="1"/>
    <col min="15" max="15" width="19.5703125" customWidth="1"/>
    <col min="20" max="24" width="0" hidden="1" customWidth="1"/>
    <col min="27" max="27" width="6.140625" customWidth="1"/>
    <col min="28" max="28" width="5.5703125" customWidth="1"/>
    <col min="29" max="29" width="4" customWidth="1"/>
    <col min="30" max="30" width="4.42578125" customWidth="1"/>
  </cols>
  <sheetData>
    <row r="1" spans="1:30" s="6" customFormat="1" ht="79.5" customHeight="1" x14ac:dyDescent="0.2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24" t="s">
        <v>5133</v>
      </c>
      <c r="Z1" s="3" t="s">
        <v>5134</v>
      </c>
      <c r="AA1" s="3" t="s">
        <v>5129</v>
      </c>
      <c r="AB1" s="3" t="s">
        <v>5130</v>
      </c>
      <c r="AC1" s="3" t="s">
        <v>5131</v>
      </c>
      <c r="AD1" s="3" t="s">
        <v>5132</v>
      </c>
    </row>
    <row r="2" spans="1:30" s="1" customFormat="1" ht="51" x14ac:dyDescent="0.2">
      <c r="A2" s="1">
        <v>1</v>
      </c>
      <c r="B2" s="2" t="s">
        <v>23</v>
      </c>
      <c r="C2" s="2" t="s">
        <v>4761</v>
      </c>
      <c r="D2" s="2" t="s">
        <v>4762</v>
      </c>
      <c r="E2" s="2" t="s">
        <v>26</v>
      </c>
      <c r="F2" s="2" t="s">
        <v>27</v>
      </c>
      <c r="G2" s="2" t="s">
        <v>4763</v>
      </c>
      <c r="H2" s="2" t="s">
        <v>29</v>
      </c>
      <c r="I2" s="2" t="s">
        <v>208</v>
      </c>
      <c r="J2" s="2" t="s">
        <v>209</v>
      </c>
      <c r="K2" s="2"/>
      <c r="L2" s="2" t="s">
        <v>32</v>
      </c>
      <c r="M2" s="2" t="s">
        <v>4764</v>
      </c>
      <c r="N2" s="2"/>
      <c r="O2" s="2" t="s">
        <v>4765</v>
      </c>
      <c r="P2" s="2" t="s">
        <v>4766</v>
      </c>
      <c r="Q2" s="2"/>
      <c r="R2" s="2"/>
      <c r="S2" s="2"/>
      <c r="T2" s="2"/>
      <c r="U2" s="2"/>
      <c r="V2" s="2" t="s">
        <v>36</v>
      </c>
      <c r="W2" s="2" t="s">
        <v>36</v>
      </c>
      <c r="X2" s="2" t="s">
        <v>36</v>
      </c>
    </row>
    <row r="3" spans="1:30" s="1" customFormat="1" ht="63.75" x14ac:dyDescent="0.2">
      <c r="A3" s="1">
        <v>2</v>
      </c>
      <c r="B3" s="2" t="s">
        <v>23</v>
      </c>
      <c r="C3" s="2" t="s">
        <v>4761</v>
      </c>
      <c r="D3" s="2" t="s">
        <v>4767</v>
      </c>
      <c r="E3" s="2" t="s">
        <v>26</v>
      </c>
      <c r="F3" s="2" t="s">
        <v>27</v>
      </c>
      <c r="G3" s="2" t="s">
        <v>4763</v>
      </c>
      <c r="H3" s="2" t="s">
        <v>29</v>
      </c>
      <c r="I3" s="2" t="s">
        <v>208</v>
      </c>
      <c r="J3" s="2" t="s">
        <v>209</v>
      </c>
      <c r="K3" s="2"/>
      <c r="L3" s="2" t="s">
        <v>32</v>
      </c>
      <c r="M3" s="2" t="s">
        <v>4768</v>
      </c>
      <c r="N3" s="2"/>
      <c r="O3" s="2" t="s">
        <v>4769</v>
      </c>
      <c r="P3" s="2" t="s">
        <v>4770</v>
      </c>
      <c r="Q3" s="2"/>
      <c r="R3" s="2"/>
      <c r="S3" s="2"/>
      <c r="T3" s="2"/>
      <c r="U3" s="2"/>
      <c r="V3" s="2" t="s">
        <v>36</v>
      </c>
      <c r="W3" s="2" t="s">
        <v>36</v>
      </c>
      <c r="X3" s="2" t="s">
        <v>36</v>
      </c>
    </row>
    <row r="4" spans="1:30" s="1" customFormat="1" ht="51" x14ac:dyDescent="0.2">
      <c r="A4" s="1">
        <v>3</v>
      </c>
      <c r="B4" s="2" t="s">
        <v>23</v>
      </c>
      <c r="C4" s="2" t="s">
        <v>4761</v>
      </c>
      <c r="D4" s="2" t="s">
        <v>4771</v>
      </c>
      <c r="E4" s="2" t="s">
        <v>26</v>
      </c>
      <c r="F4" s="2" t="s">
        <v>27</v>
      </c>
      <c r="G4" s="2" t="s">
        <v>3120</v>
      </c>
      <c r="H4" s="2" t="s">
        <v>29</v>
      </c>
      <c r="I4" s="2" t="s">
        <v>208</v>
      </c>
      <c r="J4" s="2" t="s">
        <v>209</v>
      </c>
      <c r="K4" s="2"/>
      <c r="L4" s="2" t="s">
        <v>32</v>
      </c>
      <c r="M4" s="2" t="s">
        <v>4772</v>
      </c>
      <c r="N4" s="2"/>
      <c r="O4" s="2" t="s">
        <v>4773</v>
      </c>
      <c r="P4" s="2" t="s">
        <v>4774</v>
      </c>
      <c r="Q4" s="2"/>
      <c r="R4" s="2"/>
      <c r="S4" s="2"/>
      <c r="T4" s="2"/>
      <c r="U4" s="2"/>
      <c r="V4" s="2" t="s">
        <v>36</v>
      </c>
      <c r="W4" s="2" t="s">
        <v>36</v>
      </c>
      <c r="X4" s="2" t="s">
        <v>36</v>
      </c>
    </row>
    <row r="5" spans="1:30" s="1" customFormat="1" ht="63.75" x14ac:dyDescent="0.2">
      <c r="A5" s="1">
        <v>4</v>
      </c>
      <c r="B5" s="2" t="s">
        <v>23</v>
      </c>
      <c r="C5" s="2" t="s">
        <v>4761</v>
      </c>
      <c r="D5" s="2" t="s">
        <v>4775</v>
      </c>
      <c r="E5" s="2" t="s">
        <v>26</v>
      </c>
      <c r="F5" s="2" t="s">
        <v>27</v>
      </c>
      <c r="G5" s="2" t="s">
        <v>1553</v>
      </c>
      <c r="H5" s="2" t="s">
        <v>29</v>
      </c>
      <c r="I5" s="2" t="s">
        <v>30</v>
      </c>
      <c r="J5" s="2" t="s">
        <v>209</v>
      </c>
      <c r="K5" s="2"/>
      <c r="L5" s="2" t="s">
        <v>32</v>
      </c>
      <c r="M5" s="2" t="s">
        <v>4776</v>
      </c>
      <c r="N5" s="2"/>
      <c r="O5" s="2" t="s">
        <v>4777</v>
      </c>
      <c r="P5" s="2" t="s">
        <v>4778</v>
      </c>
      <c r="Q5" s="2"/>
      <c r="R5" s="2"/>
      <c r="S5" s="2"/>
      <c r="T5" s="2"/>
      <c r="U5" s="2"/>
      <c r="V5" s="2" t="s">
        <v>36</v>
      </c>
      <c r="W5" s="2" t="s">
        <v>36</v>
      </c>
      <c r="X5" s="2" t="s">
        <v>36</v>
      </c>
    </row>
    <row r="6" spans="1:30" s="1" customFormat="1" ht="63.75" x14ac:dyDescent="0.2">
      <c r="A6" s="1">
        <v>5</v>
      </c>
      <c r="B6" s="2" t="s">
        <v>23</v>
      </c>
      <c r="C6" s="2" t="s">
        <v>4761</v>
      </c>
      <c r="D6" s="2" t="s">
        <v>4779</v>
      </c>
      <c r="E6" s="2" t="s">
        <v>26</v>
      </c>
      <c r="F6" s="2" t="s">
        <v>27</v>
      </c>
      <c r="G6" s="2" t="s">
        <v>4780</v>
      </c>
      <c r="H6" s="2" t="s">
        <v>29</v>
      </c>
      <c r="I6" s="2" t="s">
        <v>208</v>
      </c>
      <c r="J6" s="2" t="s">
        <v>209</v>
      </c>
      <c r="K6" s="2"/>
      <c r="L6" s="2" t="s">
        <v>32</v>
      </c>
      <c r="M6" s="2" t="s">
        <v>4781</v>
      </c>
      <c r="N6" s="2"/>
      <c r="O6" s="2" t="s">
        <v>4782</v>
      </c>
      <c r="P6" s="2" t="s">
        <v>4783</v>
      </c>
      <c r="Q6" s="2"/>
      <c r="R6" s="2" t="s">
        <v>69</v>
      </c>
      <c r="S6" s="2" t="s">
        <v>4784</v>
      </c>
      <c r="T6" s="2"/>
      <c r="U6" s="2"/>
      <c r="V6" s="2" t="s">
        <v>36</v>
      </c>
      <c r="W6" s="2" t="s">
        <v>36</v>
      </c>
      <c r="X6" s="2" t="s">
        <v>36</v>
      </c>
    </row>
    <row r="7" spans="1:30" x14ac:dyDescent="0.25">
      <c r="AA7">
        <f>SUM(AA2:AA6)</f>
        <v>0</v>
      </c>
      <c r="AB7">
        <f>A6-AA7</f>
        <v>5</v>
      </c>
      <c r="AC7">
        <f t="shared" ref="AC7:AD7" si="0">SUM(AC2:AC6)</f>
        <v>0</v>
      </c>
      <c r="AD7">
        <f t="shared" si="0"/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D9"/>
  <sheetViews>
    <sheetView zoomScale="80" zoomScaleNormal="80" workbookViewId="0">
      <pane ySplit="1" topLeftCell="A2" activePane="bottomLeft" state="frozen"/>
      <selection pane="bottomLeft" activeCell="AB10" sqref="AB10"/>
    </sheetView>
  </sheetViews>
  <sheetFormatPr defaultRowHeight="15" x14ac:dyDescent="0.25"/>
  <cols>
    <col min="1" max="1" width="4.28515625" customWidth="1"/>
    <col min="2" max="2" width="6" customWidth="1"/>
    <col min="3" max="3" width="6.140625" customWidth="1"/>
    <col min="4" max="4" width="14.42578125" customWidth="1"/>
    <col min="5" max="5" width="11.42578125" customWidth="1"/>
    <col min="6" max="6" width="11.85546875" customWidth="1"/>
    <col min="8" max="8" width="12.140625" customWidth="1"/>
    <col min="9" max="9" width="11.7109375" customWidth="1"/>
    <col min="10" max="10" width="11.5703125" customWidth="1"/>
    <col min="11" max="11" width="0" hidden="1" customWidth="1"/>
    <col min="14" max="14" width="0" hidden="1" customWidth="1"/>
    <col min="15" max="15" width="25.5703125" customWidth="1"/>
    <col min="21" max="24" width="0" hidden="1" customWidth="1"/>
    <col min="27" max="27" width="6.5703125" customWidth="1"/>
    <col min="28" max="28" width="4.42578125" customWidth="1"/>
    <col min="29" max="29" width="4.140625" customWidth="1"/>
    <col min="30" max="30" width="4.28515625" customWidth="1"/>
  </cols>
  <sheetData>
    <row r="1" spans="1:30" s="6" customFormat="1" ht="40.5" customHeight="1" x14ac:dyDescent="0.2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24" t="s">
        <v>5133</v>
      </c>
      <c r="Z1" s="3" t="s">
        <v>5134</v>
      </c>
      <c r="AA1" s="3" t="s">
        <v>5129</v>
      </c>
      <c r="AB1" s="3" t="s">
        <v>5130</v>
      </c>
      <c r="AC1" s="3" t="s">
        <v>5131</v>
      </c>
      <c r="AD1" s="3" t="s">
        <v>5132</v>
      </c>
    </row>
    <row r="2" spans="1:30" s="1" customFormat="1" ht="42.75" customHeight="1" x14ac:dyDescent="0.2">
      <c r="A2" s="1">
        <v>1</v>
      </c>
      <c r="B2" s="2" t="s">
        <v>23</v>
      </c>
      <c r="C2" s="2" t="s">
        <v>4785</v>
      </c>
      <c r="D2" s="2" t="s">
        <v>4786</v>
      </c>
      <c r="E2" s="2" t="s">
        <v>26</v>
      </c>
      <c r="F2" s="2" t="s">
        <v>27</v>
      </c>
      <c r="G2" s="2" t="s">
        <v>4787</v>
      </c>
      <c r="H2" s="2" t="s">
        <v>29</v>
      </c>
      <c r="I2" s="2" t="s">
        <v>93</v>
      </c>
      <c r="J2" s="2" t="s">
        <v>4788</v>
      </c>
      <c r="K2" s="2"/>
      <c r="L2" s="2" t="s">
        <v>32</v>
      </c>
      <c r="M2" s="2" t="s">
        <v>4789</v>
      </c>
      <c r="N2" s="2"/>
      <c r="O2" s="2" t="s">
        <v>4790</v>
      </c>
      <c r="P2" s="2" t="s">
        <v>4791</v>
      </c>
      <c r="Q2" s="2"/>
      <c r="R2" s="2" t="s">
        <v>69</v>
      </c>
      <c r="S2" s="2" t="s">
        <v>4792</v>
      </c>
      <c r="T2" s="2"/>
      <c r="U2" s="2"/>
      <c r="V2" s="2" t="s">
        <v>36</v>
      </c>
      <c r="W2" s="2" t="s">
        <v>36</v>
      </c>
      <c r="X2" s="2" t="s">
        <v>36</v>
      </c>
    </row>
    <row r="3" spans="1:30" s="1" customFormat="1" ht="42.75" customHeight="1" x14ac:dyDescent="0.2">
      <c r="A3" s="1">
        <v>2</v>
      </c>
      <c r="B3" s="2" t="s">
        <v>23</v>
      </c>
      <c r="C3" s="2" t="s">
        <v>4785</v>
      </c>
      <c r="D3" s="2" t="s">
        <v>4793</v>
      </c>
      <c r="E3" s="2" t="s">
        <v>26</v>
      </c>
      <c r="F3" s="2" t="s">
        <v>27</v>
      </c>
      <c r="G3" s="2" t="s">
        <v>3382</v>
      </c>
      <c r="H3" s="2" t="s">
        <v>29</v>
      </c>
      <c r="I3" s="2" t="s">
        <v>208</v>
      </c>
      <c r="J3" s="2" t="s">
        <v>259</v>
      </c>
      <c r="K3" s="2"/>
      <c r="L3" s="2" t="s">
        <v>32</v>
      </c>
      <c r="M3" s="2" t="s">
        <v>4794</v>
      </c>
      <c r="N3" s="2"/>
      <c r="O3" s="2" t="s">
        <v>4795</v>
      </c>
      <c r="P3" s="2" t="s">
        <v>4796</v>
      </c>
      <c r="Q3" s="2" t="s">
        <v>15</v>
      </c>
      <c r="R3" s="2" t="s">
        <v>69</v>
      </c>
      <c r="S3" s="2" t="s">
        <v>4792</v>
      </c>
      <c r="T3" s="2"/>
      <c r="U3" s="2"/>
      <c r="V3" s="2" t="s">
        <v>237</v>
      </c>
      <c r="W3" s="2" t="s">
        <v>237</v>
      </c>
      <c r="X3" s="2" t="s">
        <v>237</v>
      </c>
    </row>
    <row r="4" spans="1:30" s="1" customFormat="1" ht="42.75" customHeight="1" x14ac:dyDescent="0.2">
      <c r="A4" s="1">
        <v>3</v>
      </c>
      <c r="B4" s="2" t="s">
        <v>23</v>
      </c>
      <c r="C4" s="2" t="s">
        <v>4785</v>
      </c>
      <c r="D4" s="2" t="s">
        <v>4797</v>
      </c>
      <c r="E4" s="2" t="s">
        <v>26</v>
      </c>
      <c r="F4" s="2" t="s">
        <v>27</v>
      </c>
      <c r="G4" s="2" t="s">
        <v>4798</v>
      </c>
      <c r="H4" s="2" t="s">
        <v>29</v>
      </c>
      <c r="I4" s="2" t="s">
        <v>208</v>
      </c>
      <c r="J4" s="2" t="s">
        <v>259</v>
      </c>
      <c r="K4" s="2"/>
      <c r="L4" s="2" t="s">
        <v>32</v>
      </c>
      <c r="M4" s="2" t="s">
        <v>4799</v>
      </c>
      <c r="N4" s="2"/>
      <c r="O4" s="2" t="s">
        <v>4800</v>
      </c>
      <c r="P4" s="2" t="s">
        <v>4801</v>
      </c>
      <c r="Q4" s="2" t="s">
        <v>15</v>
      </c>
      <c r="R4" s="2"/>
      <c r="S4" s="2"/>
      <c r="T4" s="2"/>
      <c r="U4" s="2"/>
      <c r="V4" s="2" t="s">
        <v>237</v>
      </c>
      <c r="W4" s="2" t="s">
        <v>237</v>
      </c>
      <c r="X4" s="2" t="s">
        <v>237</v>
      </c>
    </row>
    <row r="5" spans="1:30" s="1" customFormat="1" ht="42.75" customHeight="1" x14ac:dyDescent="0.2">
      <c r="A5" s="1">
        <v>4</v>
      </c>
      <c r="B5" s="2" t="s">
        <v>23</v>
      </c>
      <c r="C5" s="2" t="s">
        <v>4785</v>
      </c>
      <c r="D5" s="2" t="s">
        <v>4802</v>
      </c>
      <c r="E5" s="2" t="s">
        <v>26</v>
      </c>
      <c r="F5" s="2" t="s">
        <v>27</v>
      </c>
      <c r="G5" s="2" t="s">
        <v>3382</v>
      </c>
      <c r="H5" s="2" t="s">
        <v>29</v>
      </c>
      <c r="I5" s="2" t="s">
        <v>30</v>
      </c>
      <c r="J5" s="2" t="s">
        <v>107</v>
      </c>
      <c r="K5" s="2"/>
      <c r="L5" s="2" t="s">
        <v>32</v>
      </c>
      <c r="M5" s="2" t="s">
        <v>4803</v>
      </c>
      <c r="N5" s="2"/>
      <c r="O5" s="2" t="s">
        <v>4804</v>
      </c>
      <c r="P5" s="2" t="s">
        <v>4805</v>
      </c>
      <c r="Q5" s="2" t="s">
        <v>15</v>
      </c>
      <c r="R5" s="2"/>
      <c r="S5" s="2"/>
      <c r="T5" s="2"/>
      <c r="U5" s="2"/>
      <c r="V5" s="2" t="s">
        <v>36</v>
      </c>
      <c r="W5" s="2" t="s">
        <v>36</v>
      </c>
      <c r="X5" s="2" t="s">
        <v>36</v>
      </c>
    </row>
    <row r="6" spans="1:30" s="1" customFormat="1" ht="42.75" customHeight="1" x14ac:dyDescent="0.2">
      <c r="A6" s="1">
        <v>5</v>
      </c>
      <c r="B6" s="2" t="s">
        <v>23</v>
      </c>
      <c r="C6" s="2" t="s">
        <v>4785</v>
      </c>
      <c r="D6" s="2" t="s">
        <v>4806</v>
      </c>
      <c r="E6" s="2" t="s">
        <v>26</v>
      </c>
      <c r="F6" s="2" t="s">
        <v>27</v>
      </c>
      <c r="G6" s="2" t="s">
        <v>3382</v>
      </c>
      <c r="H6" s="2" t="s">
        <v>29</v>
      </c>
      <c r="I6" s="2" t="s">
        <v>208</v>
      </c>
      <c r="J6" s="2" t="s">
        <v>259</v>
      </c>
      <c r="K6" s="2"/>
      <c r="L6" s="2" t="s">
        <v>32</v>
      </c>
      <c r="M6" s="2" t="s">
        <v>4807</v>
      </c>
      <c r="N6" s="2"/>
      <c r="O6" s="2" t="s">
        <v>4808</v>
      </c>
      <c r="P6" s="2" t="s">
        <v>4809</v>
      </c>
      <c r="Q6" s="2" t="s">
        <v>15</v>
      </c>
      <c r="R6" s="2"/>
      <c r="S6" s="2"/>
      <c r="T6" s="2"/>
      <c r="U6" s="2"/>
      <c r="V6" s="2" t="s">
        <v>237</v>
      </c>
      <c r="W6" s="2" t="s">
        <v>237</v>
      </c>
      <c r="X6" s="2" t="s">
        <v>237</v>
      </c>
    </row>
    <row r="7" spans="1:30" s="1" customFormat="1" ht="42.75" customHeight="1" x14ac:dyDescent="0.2">
      <c r="A7" s="1">
        <v>6</v>
      </c>
      <c r="B7" s="2" t="s">
        <v>23</v>
      </c>
      <c r="C7" s="2" t="s">
        <v>4785</v>
      </c>
      <c r="D7" s="2" t="s">
        <v>4810</v>
      </c>
      <c r="E7" s="2" t="s">
        <v>26</v>
      </c>
      <c r="F7" s="2" t="s">
        <v>27</v>
      </c>
      <c r="G7" s="2" t="s">
        <v>3382</v>
      </c>
      <c r="H7" s="2" t="s">
        <v>29</v>
      </c>
      <c r="I7" s="2" t="s">
        <v>208</v>
      </c>
      <c r="J7" s="2" t="s">
        <v>259</v>
      </c>
      <c r="K7" s="2"/>
      <c r="L7" s="2" t="s">
        <v>32</v>
      </c>
      <c r="M7" s="2" t="s">
        <v>4811</v>
      </c>
      <c r="N7" s="2"/>
      <c r="O7" s="2" t="s">
        <v>4812</v>
      </c>
      <c r="P7" s="2" t="s">
        <v>4813</v>
      </c>
      <c r="Q7" s="2" t="s">
        <v>15</v>
      </c>
      <c r="R7" s="2"/>
      <c r="S7" s="2"/>
      <c r="T7" s="2"/>
      <c r="U7" s="2"/>
      <c r="V7" s="2" t="s">
        <v>36</v>
      </c>
      <c r="W7" s="2" t="s">
        <v>36</v>
      </c>
      <c r="X7" s="2" t="s">
        <v>36</v>
      </c>
    </row>
    <row r="8" spans="1:30" s="1" customFormat="1" ht="42.75" customHeight="1" x14ac:dyDescent="0.2">
      <c r="A8" s="1">
        <v>7</v>
      </c>
      <c r="B8" s="2" t="s">
        <v>23</v>
      </c>
      <c r="C8" s="2" t="s">
        <v>4785</v>
      </c>
      <c r="D8" s="2" t="s">
        <v>4814</v>
      </c>
      <c r="E8" s="2" t="s">
        <v>26</v>
      </c>
      <c r="F8" s="2" t="s">
        <v>27</v>
      </c>
      <c r="G8" s="2" t="s">
        <v>3382</v>
      </c>
      <c r="H8" s="2" t="s">
        <v>29</v>
      </c>
      <c r="I8" s="2" t="s">
        <v>208</v>
      </c>
      <c r="J8" s="2" t="s">
        <v>259</v>
      </c>
      <c r="K8" s="2"/>
      <c r="L8" s="2" t="s">
        <v>32</v>
      </c>
      <c r="M8" s="2" t="s">
        <v>4815</v>
      </c>
      <c r="N8" s="2"/>
      <c r="O8" s="2" t="s">
        <v>4816</v>
      </c>
      <c r="P8" s="2" t="s">
        <v>4817</v>
      </c>
      <c r="Q8" s="2" t="s">
        <v>15</v>
      </c>
      <c r="R8" s="2"/>
      <c r="S8" s="2"/>
      <c r="T8" s="2"/>
      <c r="U8" s="2"/>
      <c r="V8" s="2" t="s">
        <v>36</v>
      </c>
      <c r="W8" s="2" t="s">
        <v>36</v>
      </c>
      <c r="X8" s="2" t="s">
        <v>36</v>
      </c>
    </row>
    <row r="9" spans="1:30" x14ac:dyDescent="0.25">
      <c r="AA9">
        <f>SUM(AA2:AA8)</f>
        <v>0</v>
      </c>
      <c r="AB9">
        <f>A8-AA9</f>
        <v>7</v>
      </c>
      <c r="AC9">
        <f t="shared" ref="AC9:AD9" si="0">SUM(AC2:AC8)</f>
        <v>0</v>
      </c>
      <c r="AD9">
        <f t="shared" si="0"/>
        <v>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D4"/>
  <sheetViews>
    <sheetView zoomScale="80" zoomScaleNormal="80" workbookViewId="0">
      <selection activeCell="AB5" sqref="AB5"/>
    </sheetView>
  </sheetViews>
  <sheetFormatPr defaultRowHeight="15" x14ac:dyDescent="0.25"/>
  <cols>
    <col min="1" max="1" width="4.140625" style="6" customWidth="1"/>
    <col min="2" max="2" width="6.42578125" style="6" customWidth="1"/>
    <col min="3" max="3" width="7.7109375" style="6" customWidth="1"/>
    <col min="4" max="4" width="14.28515625" style="6" customWidth="1"/>
    <col min="5" max="5" width="12" style="6" customWidth="1"/>
    <col min="6" max="9" width="9.140625" style="6"/>
    <col min="10" max="10" width="19" style="6" customWidth="1"/>
    <col min="11" max="11" width="0" style="6" hidden="1" customWidth="1"/>
    <col min="12" max="12" width="9.140625" style="6"/>
    <col min="13" max="13" width="16.85546875" style="6" customWidth="1"/>
    <col min="14" max="14" width="11.42578125" style="6" hidden="1" customWidth="1"/>
    <col min="15" max="15" width="15.85546875" style="6" customWidth="1"/>
    <col min="16" max="20" width="9.140625" style="6"/>
    <col min="21" max="24" width="0" style="6" hidden="1" customWidth="1"/>
    <col min="25" max="26" width="9.140625" style="6"/>
    <col min="27" max="27" width="5.85546875" style="6" customWidth="1"/>
    <col min="28" max="28" width="5.5703125" style="6" customWidth="1"/>
    <col min="29" max="30" width="4.28515625" style="6" customWidth="1"/>
    <col min="31" max="16384" width="9.140625" style="6"/>
  </cols>
  <sheetData>
    <row r="1" spans="1:30" ht="43.5" customHeight="1" x14ac:dyDescent="0.2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24" t="s">
        <v>5133</v>
      </c>
      <c r="Z1" s="3" t="s">
        <v>5134</v>
      </c>
      <c r="AA1" s="3" t="s">
        <v>5129</v>
      </c>
      <c r="AB1" s="3" t="s">
        <v>5130</v>
      </c>
      <c r="AC1" s="3" t="s">
        <v>5131</v>
      </c>
      <c r="AD1" s="3" t="s">
        <v>5132</v>
      </c>
    </row>
    <row r="2" spans="1:30" s="5" customFormat="1" ht="78" customHeight="1" x14ac:dyDescent="0.25">
      <c r="A2" s="5">
        <v>1</v>
      </c>
      <c r="B2" s="7" t="s">
        <v>23</v>
      </c>
      <c r="C2" s="7" t="s">
        <v>4818</v>
      </c>
      <c r="D2" s="7" t="s">
        <v>4819</v>
      </c>
      <c r="E2" s="7" t="s">
        <v>26</v>
      </c>
      <c r="F2" s="7" t="s">
        <v>27</v>
      </c>
      <c r="G2" s="7" t="s">
        <v>4820</v>
      </c>
      <c r="H2" s="7" t="s">
        <v>29</v>
      </c>
      <c r="I2" s="7" t="s">
        <v>39</v>
      </c>
      <c r="J2" s="7" t="s">
        <v>646</v>
      </c>
      <c r="K2" s="7"/>
      <c r="L2" s="7" t="s">
        <v>32</v>
      </c>
      <c r="M2" s="7" t="s">
        <v>4821</v>
      </c>
      <c r="N2" s="7"/>
      <c r="O2" s="7" t="s">
        <v>4822</v>
      </c>
      <c r="P2" s="7" t="s">
        <v>4823</v>
      </c>
      <c r="Q2" s="7"/>
      <c r="R2" s="7" t="s">
        <v>69</v>
      </c>
      <c r="S2" s="7"/>
      <c r="T2" s="7"/>
      <c r="U2" s="7"/>
      <c r="V2" s="7" t="s">
        <v>36</v>
      </c>
      <c r="W2" s="7" t="s">
        <v>36</v>
      </c>
      <c r="X2" s="7" t="s">
        <v>36</v>
      </c>
    </row>
    <row r="3" spans="1:30" s="5" customFormat="1" ht="114.75" customHeight="1" x14ac:dyDescent="0.25">
      <c r="A3" s="5">
        <v>2</v>
      </c>
      <c r="B3" s="7" t="s">
        <v>23</v>
      </c>
      <c r="C3" s="7" t="s">
        <v>4824</v>
      </c>
      <c r="D3" s="7" t="s">
        <v>4825</v>
      </c>
      <c r="E3" s="7" t="s">
        <v>26</v>
      </c>
      <c r="F3" s="7" t="s">
        <v>27</v>
      </c>
      <c r="G3" s="7" t="s">
        <v>4826</v>
      </c>
      <c r="H3" s="7" t="s">
        <v>29</v>
      </c>
      <c r="I3" s="7" t="s">
        <v>93</v>
      </c>
      <c r="J3" s="7" t="s">
        <v>4827</v>
      </c>
      <c r="K3" s="7"/>
      <c r="L3" s="7" t="s">
        <v>32</v>
      </c>
      <c r="M3" s="7" t="s">
        <v>4828</v>
      </c>
      <c r="N3" s="7"/>
      <c r="O3" s="7" t="s">
        <v>4829</v>
      </c>
      <c r="P3" s="7" t="s">
        <v>4830</v>
      </c>
      <c r="Q3" s="7"/>
      <c r="R3" s="7"/>
      <c r="S3" s="7"/>
      <c r="T3" s="7"/>
      <c r="U3" s="7"/>
      <c r="V3" s="7" t="s">
        <v>36</v>
      </c>
      <c r="W3" s="7" t="s">
        <v>36</v>
      </c>
      <c r="X3" s="7" t="s">
        <v>36</v>
      </c>
    </row>
    <row r="4" spans="1:30" x14ac:dyDescent="0.25">
      <c r="AA4" s="6">
        <f>SUM(AA2:AA3)</f>
        <v>0</v>
      </c>
      <c r="AB4" s="6">
        <f>A3-AA4</f>
        <v>2</v>
      </c>
      <c r="AC4" s="6">
        <f t="shared" ref="AC4:AD4" si="0">SUM(AC2:AC3)</f>
        <v>0</v>
      </c>
      <c r="AD4" s="6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7"/>
  <sheetViews>
    <sheetView zoomScale="80" zoomScaleNormal="80" workbookViewId="0">
      <pane ySplit="1" topLeftCell="A8" activePane="bottomLeft" state="frozen"/>
      <selection pane="bottomLeft" activeCell="D8" sqref="D8"/>
    </sheetView>
  </sheetViews>
  <sheetFormatPr defaultRowHeight="12.75" x14ac:dyDescent="0.2"/>
  <cols>
    <col min="1" max="1" width="4.140625" style="1" customWidth="1"/>
    <col min="2" max="2" width="5.42578125" style="1" customWidth="1"/>
    <col min="3" max="3" width="13" style="1" customWidth="1"/>
    <col min="4" max="4" width="14.7109375" style="1" customWidth="1"/>
    <col min="5" max="5" width="13.140625" style="1" customWidth="1"/>
    <col min="6" max="6" width="11.85546875" style="1" customWidth="1"/>
    <col min="7" max="7" width="6.5703125" style="1" customWidth="1"/>
    <col min="8" max="8" width="14" style="1" customWidth="1"/>
    <col min="9" max="9" width="17.140625" style="1" customWidth="1"/>
    <col min="10" max="10" width="18.85546875" style="1" customWidth="1"/>
    <col min="11" max="11" width="10.85546875" style="1" customWidth="1"/>
    <col min="12" max="12" width="12.5703125" style="1" customWidth="1"/>
    <col min="13" max="13" width="22.42578125" style="1" customWidth="1"/>
    <col min="14" max="14" width="0" style="1" hidden="1" customWidth="1"/>
    <col min="15" max="15" width="22.85546875" style="1" customWidth="1"/>
    <col min="16" max="16" width="9.140625" style="1"/>
    <col min="17" max="17" width="6.28515625" style="1" customWidth="1"/>
    <col min="18" max="18" width="6.85546875" style="1" customWidth="1"/>
    <col min="19" max="21" width="9.140625" style="1"/>
    <col min="22" max="24" width="0" style="1" hidden="1" customWidth="1"/>
    <col min="25" max="26" width="9.140625" style="1"/>
    <col min="27" max="27" width="4.7109375" style="1" customWidth="1"/>
    <col min="28" max="28" width="4.85546875" style="1" customWidth="1"/>
    <col min="29" max="29" width="4.7109375" style="1" customWidth="1"/>
    <col min="30" max="30" width="4.28515625" style="1" customWidth="1"/>
    <col min="31" max="31" width="4.85546875" style="1" customWidth="1"/>
    <col min="32" max="16384" width="9.140625" style="1"/>
  </cols>
  <sheetData>
    <row r="1" spans="1:31" s="5" customFormat="1" ht="58.5" customHeight="1" x14ac:dyDescent="0.2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3" t="s">
        <v>5223</v>
      </c>
      <c r="Z1" s="3" t="s">
        <v>5224</v>
      </c>
      <c r="AA1" s="3" t="s">
        <v>5225</v>
      </c>
      <c r="AB1" s="3" t="s">
        <v>5129</v>
      </c>
      <c r="AC1" s="26" t="s">
        <v>5130</v>
      </c>
      <c r="AD1" s="26" t="s">
        <v>5131</v>
      </c>
      <c r="AE1" s="26" t="s">
        <v>5132</v>
      </c>
    </row>
    <row r="2" spans="1:31" ht="56.25" customHeight="1" x14ac:dyDescent="0.2">
      <c r="A2" s="1">
        <v>1</v>
      </c>
      <c r="B2" s="2" t="s">
        <v>23</v>
      </c>
      <c r="C2" s="2" t="s">
        <v>24</v>
      </c>
      <c r="D2" s="2" t="s">
        <v>25</v>
      </c>
      <c r="E2" s="2" t="s">
        <v>26</v>
      </c>
      <c r="F2" s="2" t="s">
        <v>27</v>
      </c>
      <c r="G2" s="2" t="s">
        <v>28</v>
      </c>
      <c r="H2" s="2" t="s">
        <v>29</v>
      </c>
      <c r="I2" s="2" t="s">
        <v>30</v>
      </c>
      <c r="J2" s="2" t="s">
        <v>31</v>
      </c>
      <c r="K2" s="2"/>
      <c r="L2" s="2" t="s">
        <v>32</v>
      </c>
      <c r="M2" s="2" t="s">
        <v>33</v>
      </c>
      <c r="N2" s="2"/>
      <c r="O2" s="2" t="s">
        <v>34</v>
      </c>
      <c r="P2" s="2" t="s">
        <v>35</v>
      </c>
      <c r="Q2" s="2" t="s">
        <v>15</v>
      </c>
      <c r="R2" s="2"/>
      <c r="S2" s="2"/>
      <c r="T2" s="2"/>
      <c r="U2" s="2"/>
      <c r="V2" s="2" t="s">
        <v>36</v>
      </c>
      <c r="W2" s="2" t="s">
        <v>36</v>
      </c>
      <c r="X2" s="2" t="s">
        <v>36</v>
      </c>
    </row>
    <row r="3" spans="1:31" ht="51" x14ac:dyDescent="0.2">
      <c r="A3" s="1">
        <v>2</v>
      </c>
      <c r="B3" s="2" t="s">
        <v>23</v>
      </c>
      <c r="C3" s="2" t="s">
        <v>24</v>
      </c>
      <c r="D3" s="2" t="s">
        <v>78</v>
      </c>
      <c r="E3" s="2" t="s">
        <v>26</v>
      </c>
      <c r="F3" s="2" t="s">
        <v>62</v>
      </c>
      <c r="G3" s="2" t="s">
        <v>72</v>
      </c>
      <c r="H3" s="2" t="s">
        <v>29</v>
      </c>
      <c r="I3" s="2" t="s">
        <v>73</v>
      </c>
      <c r="J3" s="2" t="s">
        <v>79</v>
      </c>
      <c r="K3" s="2"/>
      <c r="L3" s="2" t="s">
        <v>32</v>
      </c>
      <c r="M3" s="2" t="s">
        <v>80</v>
      </c>
      <c r="N3" s="2"/>
      <c r="O3" s="2" t="s">
        <v>81</v>
      </c>
      <c r="P3" s="2" t="s">
        <v>82</v>
      </c>
      <c r="Q3" s="2"/>
      <c r="R3" s="2" t="s">
        <v>69</v>
      </c>
      <c r="S3" s="2"/>
      <c r="T3" s="2"/>
      <c r="U3" s="2"/>
      <c r="V3" s="2" t="s">
        <v>36</v>
      </c>
      <c r="W3" s="2" t="s">
        <v>36</v>
      </c>
      <c r="X3" s="2" t="s">
        <v>36</v>
      </c>
    </row>
    <row r="4" spans="1:31" ht="51" x14ac:dyDescent="0.2">
      <c r="A4" s="1">
        <v>3</v>
      </c>
      <c r="B4" s="2" t="s">
        <v>23</v>
      </c>
      <c r="C4" s="2" t="s">
        <v>24</v>
      </c>
      <c r="D4" s="2" t="s">
        <v>83</v>
      </c>
      <c r="E4" s="2" t="s">
        <v>26</v>
      </c>
      <c r="F4" s="2" t="s">
        <v>62</v>
      </c>
      <c r="G4" s="2" t="s">
        <v>84</v>
      </c>
      <c r="H4" s="2" t="s">
        <v>29</v>
      </c>
      <c r="I4" s="2" t="s">
        <v>73</v>
      </c>
      <c r="J4" s="2" t="s">
        <v>85</v>
      </c>
      <c r="K4" s="2"/>
      <c r="L4" s="2" t="s">
        <v>32</v>
      </c>
      <c r="M4" s="2" t="s">
        <v>86</v>
      </c>
      <c r="N4" s="2"/>
      <c r="O4" s="2" t="s">
        <v>87</v>
      </c>
      <c r="P4" s="2" t="s">
        <v>88</v>
      </c>
      <c r="Q4" s="2"/>
      <c r="R4" s="2" t="s">
        <v>69</v>
      </c>
      <c r="S4" s="2" t="s">
        <v>89</v>
      </c>
      <c r="T4" s="2"/>
      <c r="U4" s="2"/>
      <c r="V4" s="2" t="s">
        <v>36</v>
      </c>
      <c r="W4" s="2" t="s">
        <v>36</v>
      </c>
      <c r="X4" s="2" t="s">
        <v>36</v>
      </c>
    </row>
    <row r="5" spans="1:31" ht="51" x14ac:dyDescent="0.2">
      <c r="A5" s="1">
        <v>4</v>
      </c>
      <c r="B5" s="2" t="s">
        <v>23</v>
      </c>
      <c r="C5" s="2" t="s">
        <v>2811</v>
      </c>
      <c r="D5" s="2" t="s">
        <v>2812</v>
      </c>
      <c r="E5" s="2" t="s">
        <v>26</v>
      </c>
      <c r="F5" s="2" t="s">
        <v>27</v>
      </c>
      <c r="G5" s="2" t="s">
        <v>2813</v>
      </c>
      <c r="H5" s="2" t="s">
        <v>1286</v>
      </c>
      <c r="I5" s="2" t="s">
        <v>2740</v>
      </c>
      <c r="J5" s="2" t="s">
        <v>2740</v>
      </c>
      <c r="K5" s="2"/>
      <c r="L5" s="2" t="s">
        <v>32</v>
      </c>
      <c r="M5" s="2" t="s">
        <v>1279</v>
      </c>
      <c r="N5" s="2"/>
      <c r="O5" s="2" t="s">
        <v>2814</v>
      </c>
      <c r="P5" s="2" t="s">
        <v>2815</v>
      </c>
      <c r="Q5" s="2" t="s">
        <v>15</v>
      </c>
      <c r="R5" s="2"/>
      <c r="S5" s="2"/>
      <c r="T5" s="2"/>
      <c r="U5" s="2"/>
      <c r="V5" s="2" t="s">
        <v>237</v>
      </c>
      <c r="W5" s="2" t="s">
        <v>237</v>
      </c>
      <c r="X5" s="2" t="s">
        <v>36</v>
      </c>
    </row>
    <row r="6" spans="1:31" ht="51" x14ac:dyDescent="0.2">
      <c r="A6" s="1">
        <v>5</v>
      </c>
      <c r="B6" s="2" t="s">
        <v>23</v>
      </c>
      <c r="C6" s="2" t="s">
        <v>2811</v>
      </c>
      <c r="D6" s="2" t="s">
        <v>2816</v>
      </c>
      <c r="E6" s="2" t="s">
        <v>26</v>
      </c>
      <c r="F6" s="2" t="s">
        <v>27</v>
      </c>
      <c r="G6" s="2" t="s">
        <v>2813</v>
      </c>
      <c r="H6" s="2" t="s">
        <v>1286</v>
      </c>
      <c r="I6" s="2" t="s">
        <v>2740</v>
      </c>
      <c r="J6" s="2" t="s">
        <v>2740</v>
      </c>
      <c r="K6" s="2"/>
      <c r="L6" s="2" t="s">
        <v>32</v>
      </c>
      <c r="M6" s="2" t="s">
        <v>1279</v>
      </c>
      <c r="N6" s="2"/>
      <c r="O6" s="2" t="s">
        <v>2817</v>
      </c>
      <c r="P6" s="2" t="s">
        <v>2815</v>
      </c>
      <c r="Q6" s="2" t="s">
        <v>15</v>
      </c>
      <c r="R6" s="2"/>
      <c r="S6" s="2"/>
      <c r="T6" s="2"/>
      <c r="U6" s="2"/>
      <c r="V6" s="2" t="s">
        <v>36</v>
      </c>
      <c r="W6" s="2" t="s">
        <v>36</v>
      </c>
      <c r="X6" s="2" t="s">
        <v>36</v>
      </c>
    </row>
    <row r="7" spans="1:31" ht="63.75" x14ac:dyDescent="0.2">
      <c r="A7" s="1">
        <v>6</v>
      </c>
      <c r="B7" s="2" t="s">
        <v>23</v>
      </c>
      <c r="C7" s="2" t="s">
        <v>2811</v>
      </c>
      <c r="D7" s="2" t="s">
        <v>2818</v>
      </c>
      <c r="E7" s="2" t="s">
        <v>26</v>
      </c>
      <c r="F7" s="2" t="s">
        <v>27</v>
      </c>
      <c r="G7" s="2" t="s">
        <v>1184</v>
      </c>
      <c r="H7" s="2" t="s">
        <v>1286</v>
      </c>
      <c r="I7" s="2" t="s">
        <v>2740</v>
      </c>
      <c r="J7" s="2" t="s">
        <v>2740</v>
      </c>
      <c r="K7" s="2"/>
      <c r="L7" s="2" t="s">
        <v>32</v>
      </c>
      <c r="M7" s="2" t="s">
        <v>1279</v>
      </c>
      <c r="N7" s="2"/>
      <c r="O7" s="2" t="s">
        <v>2819</v>
      </c>
      <c r="P7" s="2" t="s">
        <v>2820</v>
      </c>
      <c r="Q7" s="2" t="s">
        <v>15</v>
      </c>
      <c r="R7" s="2"/>
      <c r="S7" s="2"/>
      <c r="T7" s="2"/>
      <c r="U7" s="2"/>
      <c r="V7" s="2" t="s">
        <v>36</v>
      </c>
      <c r="W7" s="2" t="s">
        <v>36</v>
      </c>
      <c r="X7" s="2" t="s">
        <v>36</v>
      </c>
    </row>
    <row r="8" spans="1:31" ht="63.75" x14ac:dyDescent="0.2">
      <c r="A8" s="1">
        <v>7</v>
      </c>
      <c r="B8" s="2" t="s">
        <v>23</v>
      </c>
      <c r="C8" s="2" t="s">
        <v>2821</v>
      </c>
      <c r="D8" s="2" t="s">
        <v>2822</v>
      </c>
      <c r="E8" s="2" t="s">
        <v>26</v>
      </c>
      <c r="F8" s="2" t="s">
        <v>27</v>
      </c>
      <c r="G8" s="2" t="s">
        <v>2823</v>
      </c>
      <c r="H8" s="2" t="s">
        <v>1286</v>
      </c>
      <c r="I8" s="2" t="s">
        <v>2740</v>
      </c>
      <c r="J8" s="2" t="s">
        <v>2824</v>
      </c>
      <c r="K8" s="2" t="s">
        <v>1359</v>
      </c>
      <c r="L8" s="2" t="s">
        <v>32</v>
      </c>
      <c r="M8" s="2" t="s">
        <v>1279</v>
      </c>
      <c r="N8" s="2"/>
      <c r="O8" s="2" t="s">
        <v>2825</v>
      </c>
      <c r="P8" s="2" t="s">
        <v>2826</v>
      </c>
      <c r="Q8" s="2" t="s">
        <v>15</v>
      </c>
      <c r="R8" s="2"/>
      <c r="S8" s="2"/>
      <c r="T8" s="2"/>
      <c r="U8" s="2"/>
      <c r="V8" s="2" t="s">
        <v>36</v>
      </c>
      <c r="W8" s="2" t="s">
        <v>36</v>
      </c>
      <c r="X8" s="2" t="s">
        <v>36</v>
      </c>
    </row>
    <row r="9" spans="1:31" ht="76.5" x14ac:dyDescent="0.2">
      <c r="A9" s="1">
        <v>8</v>
      </c>
      <c r="B9" s="2" t="s">
        <v>23</v>
      </c>
      <c r="C9" s="2" t="s">
        <v>24</v>
      </c>
      <c r="D9" s="2" t="s">
        <v>3355</v>
      </c>
      <c r="E9" s="2" t="s">
        <v>26</v>
      </c>
      <c r="F9" s="2" t="s">
        <v>27</v>
      </c>
      <c r="G9" s="2" t="s">
        <v>3356</v>
      </c>
      <c r="H9" s="2" t="s">
        <v>1286</v>
      </c>
      <c r="I9" s="2" t="s">
        <v>55</v>
      </c>
      <c r="J9" s="2" t="s">
        <v>3357</v>
      </c>
      <c r="K9" s="2"/>
      <c r="L9" s="2" t="s">
        <v>32</v>
      </c>
      <c r="M9" s="2" t="s">
        <v>1279</v>
      </c>
      <c r="N9" s="2"/>
      <c r="O9" s="2" t="s">
        <v>3358</v>
      </c>
      <c r="P9" s="2" t="s">
        <v>3359</v>
      </c>
      <c r="Q9" s="2"/>
      <c r="R9" s="2"/>
      <c r="S9" s="2"/>
      <c r="T9" s="2"/>
      <c r="U9" s="2"/>
      <c r="V9" s="2" t="s">
        <v>36</v>
      </c>
      <c r="W9" s="2" t="s">
        <v>36</v>
      </c>
      <c r="X9" s="2" t="s">
        <v>36</v>
      </c>
    </row>
    <row r="10" spans="1:31" ht="51" x14ac:dyDescent="0.2">
      <c r="A10" s="1">
        <v>9</v>
      </c>
      <c r="B10" s="2" t="s">
        <v>23</v>
      </c>
      <c r="C10" s="2" t="s">
        <v>3360</v>
      </c>
      <c r="D10" s="2" t="s">
        <v>3361</v>
      </c>
      <c r="E10" s="2" t="s">
        <v>26</v>
      </c>
      <c r="F10" s="2" t="s">
        <v>27</v>
      </c>
      <c r="G10" s="2" t="s">
        <v>2813</v>
      </c>
      <c r="H10" s="2" t="s">
        <v>1286</v>
      </c>
      <c r="I10" s="2" t="s">
        <v>55</v>
      </c>
      <c r="J10" s="2" t="s">
        <v>2761</v>
      </c>
      <c r="K10" s="2"/>
      <c r="L10" s="2" t="s">
        <v>32</v>
      </c>
      <c r="M10" s="2" t="s">
        <v>1279</v>
      </c>
      <c r="N10" s="2"/>
      <c r="O10" s="2" t="s">
        <v>3362</v>
      </c>
      <c r="P10" s="2" t="s">
        <v>3363</v>
      </c>
      <c r="Q10" s="2"/>
      <c r="R10" s="2"/>
      <c r="S10" s="2"/>
      <c r="T10" s="2"/>
      <c r="U10" s="2"/>
      <c r="V10" s="2" t="s">
        <v>36</v>
      </c>
      <c r="W10" s="2" t="s">
        <v>36</v>
      </c>
      <c r="X10" s="2" t="s">
        <v>36</v>
      </c>
    </row>
    <row r="11" spans="1:31" ht="51" x14ac:dyDescent="0.2">
      <c r="A11" s="1">
        <v>10</v>
      </c>
      <c r="B11" s="2" t="s">
        <v>23</v>
      </c>
      <c r="C11" s="2" t="s">
        <v>3364</v>
      </c>
      <c r="D11" s="2" t="s">
        <v>3365</v>
      </c>
      <c r="E11" s="2" t="s">
        <v>26</v>
      </c>
      <c r="F11" s="2" t="s">
        <v>27</v>
      </c>
      <c r="G11" s="2" t="s">
        <v>2813</v>
      </c>
      <c r="H11" s="2" t="s">
        <v>1286</v>
      </c>
      <c r="I11" s="2" t="s">
        <v>2740</v>
      </c>
      <c r="J11" s="2" t="s">
        <v>2740</v>
      </c>
      <c r="K11" s="2" t="s">
        <v>1359</v>
      </c>
      <c r="L11" s="2" t="s">
        <v>32</v>
      </c>
      <c r="M11" s="2" t="s">
        <v>1279</v>
      </c>
      <c r="N11" s="2"/>
      <c r="O11" s="2" t="s">
        <v>3366</v>
      </c>
      <c r="P11" s="2" t="s">
        <v>3367</v>
      </c>
      <c r="Q11" s="2" t="s">
        <v>15</v>
      </c>
      <c r="R11" s="2"/>
      <c r="S11" s="2"/>
      <c r="T11" s="2"/>
      <c r="U11" s="2"/>
      <c r="V11" s="2" t="s">
        <v>36</v>
      </c>
      <c r="W11" s="2" t="s">
        <v>36</v>
      </c>
      <c r="X11" s="2" t="s">
        <v>36</v>
      </c>
    </row>
    <row r="12" spans="1:31" ht="51" x14ac:dyDescent="0.2">
      <c r="A12" s="1">
        <v>11</v>
      </c>
      <c r="B12" s="2" t="s">
        <v>23</v>
      </c>
      <c r="C12" s="2" t="s">
        <v>3364</v>
      </c>
      <c r="D12" s="2" t="s">
        <v>3368</v>
      </c>
      <c r="E12" s="2" t="s">
        <v>26</v>
      </c>
      <c r="F12" s="2" t="s">
        <v>27</v>
      </c>
      <c r="G12" s="2" t="s">
        <v>2813</v>
      </c>
      <c r="H12" s="2" t="s">
        <v>1286</v>
      </c>
      <c r="I12" s="2" t="s">
        <v>2740</v>
      </c>
      <c r="J12" s="2" t="s">
        <v>2740</v>
      </c>
      <c r="K12" s="2" t="s">
        <v>1359</v>
      </c>
      <c r="L12" s="2" t="s">
        <v>32</v>
      </c>
      <c r="M12" s="2" t="s">
        <v>1279</v>
      </c>
      <c r="N12" s="2"/>
      <c r="O12" s="2" t="s">
        <v>3369</v>
      </c>
      <c r="P12" s="2" t="s">
        <v>3370</v>
      </c>
      <c r="Q12" s="2" t="s">
        <v>15</v>
      </c>
      <c r="R12" s="2"/>
      <c r="S12" s="2"/>
      <c r="T12" s="2"/>
      <c r="U12" s="2"/>
      <c r="V12" s="2" t="s">
        <v>36</v>
      </c>
      <c r="W12" s="2" t="s">
        <v>36</v>
      </c>
      <c r="X12" s="2" t="s">
        <v>36</v>
      </c>
    </row>
    <row r="13" spans="1:31" ht="51" x14ac:dyDescent="0.2">
      <c r="A13" s="1">
        <v>12</v>
      </c>
      <c r="B13" s="2" t="s">
        <v>23</v>
      </c>
      <c r="C13" s="2" t="s">
        <v>3364</v>
      </c>
      <c r="D13" s="2" t="s">
        <v>3371</v>
      </c>
      <c r="E13" s="2" t="s">
        <v>26</v>
      </c>
      <c r="F13" s="2" t="s">
        <v>27</v>
      </c>
      <c r="G13" s="2" t="s">
        <v>1184</v>
      </c>
      <c r="H13" s="2" t="s">
        <v>1286</v>
      </c>
      <c r="I13" s="2" t="s">
        <v>2740</v>
      </c>
      <c r="J13" s="2" t="s">
        <v>3372</v>
      </c>
      <c r="K13" s="2" t="s">
        <v>1359</v>
      </c>
      <c r="L13" s="2" t="s">
        <v>32</v>
      </c>
      <c r="M13" s="2" t="s">
        <v>1279</v>
      </c>
      <c r="N13" s="2"/>
      <c r="O13" s="2" t="s">
        <v>3373</v>
      </c>
      <c r="P13" s="2" t="s">
        <v>3374</v>
      </c>
      <c r="Q13" s="2" t="s">
        <v>15</v>
      </c>
      <c r="R13" s="2"/>
      <c r="S13" s="2"/>
      <c r="T13" s="2"/>
      <c r="U13" s="2"/>
      <c r="V13" s="2" t="s">
        <v>36</v>
      </c>
      <c r="W13" s="2" t="s">
        <v>36</v>
      </c>
      <c r="X13" s="2" t="s">
        <v>36</v>
      </c>
    </row>
    <row r="14" spans="1:31" ht="51" x14ac:dyDescent="0.2">
      <c r="A14" s="1">
        <v>13</v>
      </c>
      <c r="B14" s="2" t="s">
        <v>23</v>
      </c>
      <c r="C14" s="2" t="s">
        <v>3717</v>
      </c>
      <c r="D14" s="2" t="s">
        <v>3718</v>
      </c>
      <c r="E14" s="2" t="s">
        <v>26</v>
      </c>
      <c r="F14" s="2" t="s">
        <v>27</v>
      </c>
      <c r="G14" s="2" t="s">
        <v>3719</v>
      </c>
      <c r="H14" s="2" t="s">
        <v>1286</v>
      </c>
      <c r="I14" s="2" t="s">
        <v>201</v>
      </c>
      <c r="J14" s="2" t="s">
        <v>3720</v>
      </c>
      <c r="K14" s="2"/>
      <c r="L14" s="2" t="s">
        <v>32</v>
      </c>
      <c r="M14" s="2" t="s">
        <v>1279</v>
      </c>
      <c r="N14" s="2"/>
      <c r="O14" s="2" t="s">
        <v>3721</v>
      </c>
      <c r="P14" s="2" t="s">
        <v>3722</v>
      </c>
      <c r="Q14" s="2" t="s">
        <v>15</v>
      </c>
      <c r="R14" s="2"/>
      <c r="S14" s="2"/>
      <c r="T14" s="2"/>
      <c r="U14" s="2"/>
      <c r="V14" s="2" t="s">
        <v>36</v>
      </c>
      <c r="W14" s="2" t="s">
        <v>36</v>
      </c>
      <c r="X14" s="2" t="s">
        <v>36</v>
      </c>
    </row>
    <row r="15" spans="1:31" ht="63.75" x14ac:dyDescent="0.2">
      <c r="A15" s="1">
        <v>14</v>
      </c>
      <c r="B15" s="2" t="s">
        <v>23</v>
      </c>
      <c r="C15" s="2" t="s">
        <v>4744</v>
      </c>
      <c r="D15" s="2" t="s">
        <v>4745</v>
      </c>
      <c r="E15" s="2" t="s">
        <v>26</v>
      </c>
      <c r="F15" s="2" t="s">
        <v>27</v>
      </c>
      <c r="G15" s="2" t="s">
        <v>3719</v>
      </c>
      <c r="H15" s="2" t="s">
        <v>1286</v>
      </c>
      <c r="I15" s="2" t="s">
        <v>2740</v>
      </c>
      <c r="J15" s="2" t="s">
        <v>3372</v>
      </c>
      <c r="K15" s="2"/>
      <c r="L15" s="2" t="s">
        <v>32</v>
      </c>
      <c r="M15" s="2" t="s">
        <v>1279</v>
      </c>
      <c r="N15" s="2"/>
      <c r="O15" s="2" t="s">
        <v>4746</v>
      </c>
      <c r="P15" s="2" t="s">
        <v>4747</v>
      </c>
      <c r="Q15" s="2" t="s">
        <v>15</v>
      </c>
      <c r="R15" s="2"/>
      <c r="S15" s="2"/>
      <c r="T15" s="2"/>
      <c r="U15" s="2"/>
      <c r="V15" s="2" t="s">
        <v>36</v>
      </c>
      <c r="W15" s="2" t="s">
        <v>36</v>
      </c>
      <c r="X15" s="2" t="s">
        <v>36</v>
      </c>
    </row>
    <row r="16" spans="1:31" ht="63.75" x14ac:dyDescent="0.2">
      <c r="A16" s="1">
        <v>15</v>
      </c>
      <c r="B16" s="2" t="s">
        <v>23</v>
      </c>
      <c r="C16" s="2" t="s">
        <v>4748</v>
      </c>
      <c r="D16" s="2" t="s">
        <v>4749</v>
      </c>
      <c r="E16" s="2" t="s">
        <v>26</v>
      </c>
      <c r="F16" s="2" t="s">
        <v>27</v>
      </c>
      <c r="G16" s="2" t="s">
        <v>3719</v>
      </c>
      <c r="H16" s="2" t="s">
        <v>1286</v>
      </c>
      <c r="I16" s="2" t="s">
        <v>2740</v>
      </c>
      <c r="J16" s="2" t="s">
        <v>3372</v>
      </c>
      <c r="K16" s="2"/>
      <c r="L16" s="2" t="s">
        <v>32</v>
      </c>
      <c r="M16" s="2" t="s">
        <v>1279</v>
      </c>
      <c r="N16" s="2"/>
      <c r="O16" s="2" t="s">
        <v>4750</v>
      </c>
      <c r="P16" s="2" t="s">
        <v>4751</v>
      </c>
      <c r="Q16" s="2" t="s">
        <v>15</v>
      </c>
      <c r="R16" s="2"/>
      <c r="S16" s="2"/>
      <c r="T16" s="2"/>
      <c r="U16" s="2"/>
      <c r="V16" s="2" t="s">
        <v>36</v>
      </c>
      <c r="W16" s="2" t="s">
        <v>36</v>
      </c>
      <c r="X16" s="2" t="s">
        <v>36</v>
      </c>
    </row>
    <row r="17" spans="28:31" x14ac:dyDescent="0.2">
      <c r="AB17" s="1">
        <f>SUM(AB2:AB16)</f>
        <v>0</v>
      </c>
      <c r="AC17" s="1">
        <f>A16-AB17</f>
        <v>15</v>
      </c>
      <c r="AD17" s="1">
        <f t="shared" ref="AD17:AE17" si="0">SUM(AD2:AD16)</f>
        <v>0</v>
      </c>
      <c r="AE17" s="1">
        <f t="shared" si="0"/>
        <v>0</v>
      </c>
    </row>
  </sheetData>
  <autoFilter ref="B1:X104" xr:uid="{00000000-0009-0000-0000-000001000000}"/>
  <pageMargins left="0.75" right="0.75" top="1" bottom="1" header="0.5" footer="0.5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C3"/>
  <sheetViews>
    <sheetView topLeftCell="F1" workbookViewId="0">
      <selection activeCell="Y8" sqref="Y8"/>
    </sheetView>
  </sheetViews>
  <sheetFormatPr defaultRowHeight="15" x14ac:dyDescent="0.25"/>
  <cols>
    <col min="1" max="1" width="6.140625" style="6" customWidth="1"/>
    <col min="2" max="2" width="10.5703125" style="6" customWidth="1"/>
    <col min="3" max="3" width="13.42578125" style="6" customWidth="1"/>
    <col min="4" max="5" width="9.140625" style="6"/>
    <col min="6" max="6" width="5" style="6" customWidth="1"/>
    <col min="7" max="7" width="9.140625" style="6"/>
    <col min="8" max="8" width="11.85546875" style="6" customWidth="1"/>
    <col min="9" max="9" width="15.5703125" style="6" customWidth="1"/>
    <col min="10" max="10" width="8.7109375" style="6" hidden="1" customWidth="1"/>
    <col min="11" max="11" width="9.140625" style="6"/>
    <col min="12" max="12" width="17.28515625" style="6" customWidth="1"/>
    <col min="13" max="13" width="0" style="6" hidden="1" customWidth="1"/>
    <col min="14" max="14" width="20" style="6" customWidth="1"/>
    <col min="15" max="15" width="5.42578125" style="6" customWidth="1"/>
    <col min="16" max="20" width="9.140625" style="6"/>
    <col min="21" max="23" width="0" style="6" hidden="1" customWidth="1"/>
    <col min="24" max="24" width="9.140625" style="6"/>
    <col min="25" max="25" width="13.42578125" style="6" customWidth="1"/>
    <col min="26" max="26" width="5.140625" style="6" customWidth="1"/>
    <col min="27" max="27" width="4.5703125" style="6" customWidth="1"/>
    <col min="28" max="28" width="3.85546875" style="6" customWidth="1"/>
    <col min="29" max="29" width="5.28515625" style="6" customWidth="1"/>
    <col min="30" max="16384" width="9.140625" style="6"/>
  </cols>
  <sheetData>
    <row r="1" spans="1:29" ht="40.5" customHeigh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24" t="s">
        <v>5133</v>
      </c>
      <c r="Y1" s="3" t="s">
        <v>5134</v>
      </c>
      <c r="Z1" s="3" t="s">
        <v>5129</v>
      </c>
      <c r="AA1" s="3" t="s">
        <v>5130</v>
      </c>
      <c r="AB1" s="3" t="s">
        <v>5131</v>
      </c>
      <c r="AC1" s="3" t="s">
        <v>5132</v>
      </c>
    </row>
    <row r="2" spans="1:29" s="5" customFormat="1" ht="66.75" customHeight="1" x14ac:dyDescent="0.25">
      <c r="A2" s="7" t="s">
        <v>23</v>
      </c>
      <c r="B2" s="7" t="s">
        <v>4831</v>
      </c>
      <c r="C2" s="7" t="s">
        <v>4832</v>
      </c>
      <c r="D2" s="7" t="s">
        <v>26</v>
      </c>
      <c r="E2" s="7" t="s">
        <v>62</v>
      </c>
      <c r="F2" s="7" t="s">
        <v>4833</v>
      </c>
      <c r="G2" s="7" t="s">
        <v>29</v>
      </c>
      <c r="H2" s="7" t="s">
        <v>73</v>
      </c>
      <c r="I2" s="7" t="s">
        <v>85</v>
      </c>
      <c r="J2" s="7"/>
      <c r="K2" s="7" t="s">
        <v>32</v>
      </c>
      <c r="L2" s="7" t="s">
        <v>4834</v>
      </c>
      <c r="M2" s="7"/>
      <c r="N2" s="7" t="s">
        <v>4835</v>
      </c>
      <c r="O2" s="7" t="s">
        <v>4836</v>
      </c>
      <c r="P2" s="7"/>
      <c r="Q2" s="7"/>
      <c r="R2" s="7"/>
      <c r="S2" s="7"/>
      <c r="T2" s="7"/>
      <c r="U2" s="7" t="s">
        <v>36</v>
      </c>
      <c r="V2" s="7" t="s">
        <v>36</v>
      </c>
      <c r="W2" s="7" t="s">
        <v>36</v>
      </c>
    </row>
    <row r="3" spans="1:29" x14ac:dyDescent="0.25">
      <c r="Z3" s="6">
        <f>Z2</f>
        <v>0</v>
      </c>
      <c r="AA3" s="6">
        <f>1-Z3</f>
        <v>1</v>
      </c>
      <c r="AB3" s="6">
        <f t="shared" ref="AB3:AC3" si="0">AB2</f>
        <v>0</v>
      </c>
      <c r="AC3" s="6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285"/>
  <sheetViews>
    <sheetView topLeftCell="I1" workbookViewId="0">
      <pane ySplit="1" topLeftCell="A280" activePane="bottomLeft" state="frozen"/>
      <selection pane="bottomLeft" activeCell="J284" sqref="J284"/>
    </sheetView>
  </sheetViews>
  <sheetFormatPr defaultRowHeight="15" x14ac:dyDescent="0.25"/>
  <cols>
    <col min="1" max="1" width="4" customWidth="1"/>
    <col min="2" max="2" width="5.7109375" customWidth="1"/>
    <col min="3" max="3" width="10.85546875" customWidth="1"/>
    <col min="4" max="4" width="15.42578125" customWidth="1"/>
    <col min="7" max="7" width="5.28515625" customWidth="1"/>
    <col min="8" max="8" width="11.28515625" customWidth="1"/>
    <col min="9" max="9" width="15.42578125" customWidth="1"/>
    <col min="10" max="10" width="17.140625" customWidth="1"/>
    <col min="11" max="11" width="0" hidden="1" customWidth="1"/>
    <col min="13" max="13" width="22.7109375" customWidth="1"/>
    <col min="14" max="14" width="0" hidden="1" customWidth="1"/>
    <col min="15" max="15" width="20" customWidth="1"/>
    <col min="17" max="17" width="4.7109375" customWidth="1"/>
    <col min="20" max="20" width="6.28515625" customWidth="1"/>
    <col min="21" max="21" width="5.7109375" customWidth="1"/>
    <col min="22" max="24" width="0" hidden="1" customWidth="1"/>
    <col min="25" max="25" width="18.85546875" customWidth="1"/>
    <col min="26" max="26" width="15.85546875" customWidth="1"/>
    <col min="27" max="27" width="5.7109375" customWidth="1"/>
    <col min="28" max="28" width="4.85546875" customWidth="1"/>
    <col min="29" max="29" width="3.7109375" customWidth="1"/>
    <col min="30" max="30" width="3.5703125" customWidth="1"/>
  </cols>
  <sheetData>
    <row r="1" spans="1:30" s="1" customFormat="1" ht="45.75" customHeight="1" x14ac:dyDescent="0.2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24" t="s">
        <v>5133</v>
      </c>
      <c r="Z1" s="3" t="s">
        <v>5134</v>
      </c>
      <c r="AA1" s="3" t="s">
        <v>5129</v>
      </c>
      <c r="AB1" s="3" t="s">
        <v>5130</v>
      </c>
      <c r="AC1" s="3" t="s">
        <v>5131</v>
      </c>
      <c r="AD1" s="3" t="s">
        <v>5132</v>
      </c>
    </row>
    <row r="2" spans="1:30" s="1" customFormat="1" ht="56.25" customHeight="1" x14ac:dyDescent="0.2">
      <c r="A2" s="1">
        <v>1</v>
      </c>
      <c r="B2" s="2" t="s">
        <v>23</v>
      </c>
      <c r="C2" s="2" t="s">
        <v>24</v>
      </c>
      <c r="D2" s="2" t="s">
        <v>37</v>
      </c>
      <c r="E2" s="2" t="s">
        <v>26</v>
      </c>
      <c r="F2" s="2" t="s">
        <v>27</v>
      </c>
      <c r="G2" s="2" t="s">
        <v>38</v>
      </c>
      <c r="H2" s="2" t="s">
        <v>29</v>
      </c>
      <c r="I2" s="2" t="s">
        <v>39</v>
      </c>
      <c r="J2" s="2" t="s">
        <v>40</v>
      </c>
      <c r="K2" s="2"/>
      <c r="L2" s="2" t="s">
        <v>32</v>
      </c>
      <c r="M2" s="2" t="s">
        <v>41</v>
      </c>
      <c r="N2" s="2"/>
      <c r="O2" s="2" t="s">
        <v>42</v>
      </c>
      <c r="P2" s="2" t="s">
        <v>43</v>
      </c>
      <c r="Q2" s="2"/>
      <c r="R2" s="2"/>
      <c r="S2" s="2"/>
      <c r="T2" s="2"/>
      <c r="U2" s="2"/>
      <c r="V2" s="2" t="s">
        <v>36</v>
      </c>
      <c r="W2" s="2" t="s">
        <v>36</v>
      </c>
      <c r="X2" s="2" t="s">
        <v>36</v>
      </c>
    </row>
    <row r="3" spans="1:30" s="1" customFormat="1" ht="56.25" customHeight="1" x14ac:dyDescent="0.2">
      <c r="A3" s="1">
        <v>2</v>
      </c>
      <c r="B3" s="2" t="s">
        <v>23</v>
      </c>
      <c r="C3" s="2" t="s">
        <v>24</v>
      </c>
      <c r="D3" s="2" t="s">
        <v>44</v>
      </c>
      <c r="E3" s="2" t="s">
        <v>26</v>
      </c>
      <c r="F3" s="2" t="s">
        <v>45</v>
      </c>
      <c r="G3" s="2" t="s">
        <v>46</v>
      </c>
      <c r="H3" s="2" t="s">
        <v>29</v>
      </c>
      <c r="I3" s="2" t="s">
        <v>47</v>
      </c>
      <c r="J3" s="2" t="s">
        <v>48</v>
      </c>
      <c r="K3" s="2"/>
      <c r="L3" s="2" t="s">
        <v>32</v>
      </c>
      <c r="M3" s="2" t="s">
        <v>49</v>
      </c>
      <c r="N3" s="2"/>
      <c r="O3" s="2" t="s">
        <v>50</v>
      </c>
      <c r="P3" s="2" t="s">
        <v>51</v>
      </c>
      <c r="Q3" s="2"/>
      <c r="R3" s="2"/>
      <c r="S3" s="2"/>
      <c r="T3" s="2"/>
      <c r="U3" s="2"/>
      <c r="V3" s="2" t="s">
        <v>36</v>
      </c>
      <c r="W3" s="2" t="s">
        <v>36</v>
      </c>
      <c r="X3" s="2" t="s">
        <v>36</v>
      </c>
    </row>
    <row r="4" spans="1:30" s="1" customFormat="1" ht="56.25" customHeight="1" x14ac:dyDescent="0.2">
      <c r="A4" s="1">
        <v>3</v>
      </c>
      <c r="B4" s="2" t="s">
        <v>23</v>
      </c>
      <c r="C4" s="2" t="s">
        <v>24</v>
      </c>
      <c r="D4" s="2" t="s">
        <v>52</v>
      </c>
      <c r="E4" s="2" t="s">
        <v>26</v>
      </c>
      <c r="F4" s="2" t="s">
        <v>27</v>
      </c>
      <c r="G4" s="2" t="s">
        <v>53</v>
      </c>
      <c r="H4" s="2" t="s">
        <v>54</v>
      </c>
      <c r="I4" s="2" t="s">
        <v>55</v>
      </c>
      <c r="J4" s="2" t="s">
        <v>56</v>
      </c>
      <c r="K4" s="2"/>
      <c r="L4" s="2" t="s">
        <v>32</v>
      </c>
      <c r="M4" s="2" t="s">
        <v>57</v>
      </c>
      <c r="N4" s="2"/>
      <c r="O4" s="2" t="s">
        <v>58</v>
      </c>
      <c r="P4" s="2" t="s">
        <v>59</v>
      </c>
      <c r="Q4" s="2"/>
      <c r="R4" s="2"/>
      <c r="S4" s="2"/>
      <c r="T4" s="2"/>
      <c r="U4" s="2" t="s">
        <v>60</v>
      </c>
      <c r="V4" s="2" t="s">
        <v>36</v>
      </c>
      <c r="W4" s="2" t="s">
        <v>36</v>
      </c>
      <c r="X4" s="2" t="s">
        <v>36</v>
      </c>
    </row>
    <row r="5" spans="1:30" s="1" customFormat="1" ht="56.25" customHeight="1" x14ac:dyDescent="0.2">
      <c r="A5" s="1">
        <v>4</v>
      </c>
      <c r="B5" s="2" t="s">
        <v>23</v>
      </c>
      <c r="C5" s="2" t="s">
        <v>24</v>
      </c>
      <c r="D5" s="2" t="s">
        <v>61</v>
      </c>
      <c r="E5" s="2" t="s">
        <v>26</v>
      </c>
      <c r="F5" s="2" t="s">
        <v>62</v>
      </c>
      <c r="G5" s="2" t="s">
        <v>63</v>
      </c>
      <c r="H5" s="2" t="s">
        <v>29</v>
      </c>
      <c r="I5" s="2" t="s">
        <v>64</v>
      </c>
      <c r="J5" s="2" t="s">
        <v>65</v>
      </c>
      <c r="K5" s="2"/>
      <c r="L5" s="2" t="s">
        <v>32</v>
      </c>
      <c r="M5" s="2" t="s">
        <v>66</v>
      </c>
      <c r="N5" s="2"/>
      <c r="O5" s="2" t="s">
        <v>67</v>
      </c>
      <c r="P5" s="2" t="s">
        <v>68</v>
      </c>
      <c r="Q5" s="2"/>
      <c r="R5" s="2" t="s">
        <v>69</v>
      </c>
      <c r="S5" s="2" t="s">
        <v>70</v>
      </c>
      <c r="T5" s="2"/>
      <c r="U5" s="2"/>
      <c r="V5" s="2" t="s">
        <v>36</v>
      </c>
      <c r="W5" s="2" t="s">
        <v>36</v>
      </c>
      <c r="X5" s="2" t="s">
        <v>36</v>
      </c>
    </row>
    <row r="6" spans="1:30" s="1" customFormat="1" ht="56.25" customHeight="1" x14ac:dyDescent="0.2">
      <c r="A6" s="1">
        <v>5</v>
      </c>
      <c r="B6" s="2" t="s">
        <v>23</v>
      </c>
      <c r="C6" s="2" t="s">
        <v>90</v>
      </c>
      <c r="D6" s="2" t="s">
        <v>91</v>
      </c>
      <c r="E6" s="2" t="s">
        <v>26</v>
      </c>
      <c r="F6" s="2" t="s">
        <v>27</v>
      </c>
      <c r="G6" s="2" t="s">
        <v>92</v>
      </c>
      <c r="H6" s="2" t="s">
        <v>29</v>
      </c>
      <c r="I6" s="2" t="s">
        <v>93</v>
      </c>
      <c r="J6" s="2" t="s">
        <v>94</v>
      </c>
      <c r="K6" s="2"/>
      <c r="L6" s="2" t="s">
        <v>32</v>
      </c>
      <c r="M6" s="2" t="s">
        <v>95</v>
      </c>
      <c r="N6" s="2"/>
      <c r="O6" s="2" t="s">
        <v>96</v>
      </c>
      <c r="P6" s="2" t="s">
        <v>97</v>
      </c>
      <c r="Q6" s="2"/>
      <c r="R6" s="2"/>
      <c r="S6" s="2"/>
      <c r="T6" s="2"/>
      <c r="U6" s="2"/>
      <c r="V6" s="2" t="s">
        <v>36</v>
      </c>
      <c r="W6" s="2" t="s">
        <v>36</v>
      </c>
      <c r="X6" s="2" t="s">
        <v>36</v>
      </c>
    </row>
    <row r="7" spans="1:30" s="1" customFormat="1" ht="56.25" customHeight="1" x14ac:dyDescent="0.2">
      <c r="A7" s="1">
        <v>6</v>
      </c>
      <c r="B7" s="2" t="s">
        <v>23</v>
      </c>
      <c r="C7" s="2" t="s">
        <v>90</v>
      </c>
      <c r="D7" s="2" t="s">
        <v>98</v>
      </c>
      <c r="E7" s="2" t="s">
        <v>26</v>
      </c>
      <c r="F7" s="2" t="s">
        <v>27</v>
      </c>
      <c r="G7" s="2" t="s">
        <v>99</v>
      </c>
      <c r="H7" s="2" t="s">
        <v>29</v>
      </c>
      <c r="I7" s="2" t="s">
        <v>100</v>
      </c>
      <c r="J7" s="2" t="s">
        <v>101</v>
      </c>
      <c r="K7" s="2"/>
      <c r="L7" s="2" t="s">
        <v>32</v>
      </c>
      <c r="M7" s="2" t="s">
        <v>102</v>
      </c>
      <c r="N7" s="2"/>
      <c r="O7" s="2" t="s">
        <v>103</v>
      </c>
      <c r="P7" s="2" t="s">
        <v>104</v>
      </c>
      <c r="Q7" s="2"/>
      <c r="R7" s="2"/>
      <c r="S7" s="2"/>
      <c r="T7" s="2"/>
      <c r="U7" s="2"/>
      <c r="V7" s="2" t="s">
        <v>36</v>
      </c>
      <c r="W7" s="2" t="s">
        <v>36</v>
      </c>
      <c r="X7" s="2" t="s">
        <v>36</v>
      </c>
    </row>
    <row r="8" spans="1:30" s="1" customFormat="1" ht="56.25" customHeight="1" x14ac:dyDescent="0.2">
      <c r="A8" s="1">
        <v>7</v>
      </c>
      <c r="B8" s="2" t="s">
        <v>23</v>
      </c>
      <c r="C8" s="2" t="s">
        <v>90</v>
      </c>
      <c r="D8" s="2" t="s">
        <v>105</v>
      </c>
      <c r="E8" s="2" t="s">
        <v>26</v>
      </c>
      <c r="F8" s="2" t="s">
        <v>27</v>
      </c>
      <c r="G8" s="2" t="s">
        <v>106</v>
      </c>
      <c r="H8" s="2" t="s">
        <v>29</v>
      </c>
      <c r="I8" s="2" t="s">
        <v>30</v>
      </c>
      <c r="J8" s="2" t="s">
        <v>107</v>
      </c>
      <c r="K8" s="2"/>
      <c r="L8" s="2" t="s">
        <v>32</v>
      </c>
      <c r="M8" s="2" t="s">
        <v>108</v>
      </c>
      <c r="N8" s="2"/>
      <c r="O8" s="2" t="s">
        <v>109</v>
      </c>
      <c r="P8" s="2" t="s">
        <v>110</v>
      </c>
      <c r="Q8" s="2" t="s">
        <v>15</v>
      </c>
      <c r="R8" s="2"/>
      <c r="S8" s="2"/>
      <c r="T8" s="2"/>
      <c r="U8" s="2"/>
      <c r="V8" s="2" t="s">
        <v>36</v>
      </c>
      <c r="W8" s="2" t="s">
        <v>36</v>
      </c>
      <c r="X8" s="2" t="s">
        <v>36</v>
      </c>
    </row>
    <row r="9" spans="1:30" s="1" customFormat="1" ht="56.25" customHeight="1" x14ac:dyDescent="0.2">
      <c r="A9" s="1">
        <v>8</v>
      </c>
      <c r="B9" s="2" t="s">
        <v>23</v>
      </c>
      <c r="C9" s="2" t="s">
        <v>90</v>
      </c>
      <c r="D9" s="2" t="s">
        <v>111</v>
      </c>
      <c r="E9" s="2" t="s">
        <v>26</v>
      </c>
      <c r="F9" s="2" t="s">
        <v>27</v>
      </c>
      <c r="G9" s="2" t="s">
        <v>112</v>
      </c>
      <c r="H9" s="2" t="s">
        <v>29</v>
      </c>
      <c r="I9" s="2" t="s">
        <v>30</v>
      </c>
      <c r="J9" s="2" t="s">
        <v>107</v>
      </c>
      <c r="K9" s="2"/>
      <c r="L9" s="2" t="s">
        <v>32</v>
      </c>
      <c r="M9" s="2" t="s">
        <v>113</v>
      </c>
      <c r="N9" s="2"/>
      <c r="O9" s="2" t="s">
        <v>114</v>
      </c>
      <c r="P9" s="2" t="s">
        <v>115</v>
      </c>
      <c r="Q9" s="2" t="s">
        <v>15</v>
      </c>
      <c r="R9" s="2"/>
      <c r="S9" s="2"/>
      <c r="T9" s="2"/>
      <c r="U9" s="2"/>
      <c r="V9" s="2" t="s">
        <v>36</v>
      </c>
      <c r="W9" s="2" t="s">
        <v>36</v>
      </c>
      <c r="X9" s="2" t="s">
        <v>36</v>
      </c>
    </row>
    <row r="10" spans="1:30" s="1" customFormat="1" ht="56.25" customHeight="1" x14ac:dyDescent="0.2">
      <c r="A10" s="1">
        <v>9</v>
      </c>
      <c r="B10" s="2" t="s">
        <v>23</v>
      </c>
      <c r="C10" s="2" t="s">
        <v>90</v>
      </c>
      <c r="D10" s="2" t="s">
        <v>116</v>
      </c>
      <c r="E10" s="2" t="s">
        <v>26</v>
      </c>
      <c r="F10" s="2" t="s">
        <v>27</v>
      </c>
      <c r="G10" s="2" t="s">
        <v>117</v>
      </c>
      <c r="H10" s="2" t="s">
        <v>29</v>
      </c>
      <c r="I10" s="2" t="s">
        <v>30</v>
      </c>
      <c r="J10" s="2" t="s">
        <v>107</v>
      </c>
      <c r="K10" s="2"/>
      <c r="L10" s="2" t="s">
        <v>32</v>
      </c>
      <c r="M10" s="2" t="s">
        <v>118</v>
      </c>
      <c r="N10" s="2"/>
      <c r="O10" s="2" t="s">
        <v>119</v>
      </c>
      <c r="P10" s="2" t="s">
        <v>120</v>
      </c>
      <c r="Q10" s="2" t="s">
        <v>15</v>
      </c>
      <c r="R10" s="2"/>
      <c r="S10" s="2"/>
      <c r="T10" s="2"/>
      <c r="U10" s="2"/>
      <c r="V10" s="2" t="s">
        <v>36</v>
      </c>
      <c r="W10" s="2" t="s">
        <v>36</v>
      </c>
      <c r="X10" s="2" t="s">
        <v>36</v>
      </c>
    </row>
    <row r="11" spans="1:30" s="1" customFormat="1" ht="56.25" customHeight="1" x14ac:dyDescent="0.2">
      <c r="A11" s="1">
        <v>10</v>
      </c>
      <c r="B11" s="2" t="s">
        <v>23</v>
      </c>
      <c r="C11" s="2" t="s">
        <v>90</v>
      </c>
      <c r="D11" s="2" t="s">
        <v>121</v>
      </c>
      <c r="E11" s="2" t="s">
        <v>26</v>
      </c>
      <c r="F11" s="2" t="s">
        <v>27</v>
      </c>
      <c r="G11" s="2" t="s">
        <v>122</v>
      </c>
      <c r="H11" s="2" t="s">
        <v>29</v>
      </c>
      <c r="I11" s="2" t="s">
        <v>30</v>
      </c>
      <c r="J11" s="2" t="s">
        <v>107</v>
      </c>
      <c r="K11" s="2"/>
      <c r="L11" s="2" t="s">
        <v>32</v>
      </c>
      <c r="M11" s="2" t="s">
        <v>123</v>
      </c>
      <c r="N11" s="2"/>
      <c r="O11" s="2" t="s">
        <v>124</v>
      </c>
      <c r="P11" s="2" t="s">
        <v>125</v>
      </c>
      <c r="Q11" s="2"/>
      <c r="R11" s="2"/>
      <c r="S11" s="2"/>
      <c r="T11" s="2"/>
      <c r="U11" s="2"/>
      <c r="V11" s="2" t="s">
        <v>36</v>
      </c>
      <c r="W11" s="2" t="s">
        <v>36</v>
      </c>
      <c r="X11" s="2" t="s">
        <v>36</v>
      </c>
    </row>
    <row r="12" spans="1:30" s="1" customFormat="1" ht="56.25" customHeight="1" x14ac:dyDescent="0.2">
      <c r="A12" s="1">
        <v>11</v>
      </c>
      <c r="B12" s="2" t="s">
        <v>23</v>
      </c>
      <c r="C12" s="2" t="s">
        <v>90</v>
      </c>
      <c r="D12" s="2" t="s">
        <v>126</v>
      </c>
      <c r="E12" s="2" t="s">
        <v>26</v>
      </c>
      <c r="F12" s="2" t="s">
        <v>27</v>
      </c>
      <c r="G12" s="2" t="s">
        <v>106</v>
      </c>
      <c r="H12" s="2" t="s">
        <v>29</v>
      </c>
      <c r="I12" s="2" t="s">
        <v>30</v>
      </c>
      <c r="J12" s="2" t="s">
        <v>107</v>
      </c>
      <c r="K12" s="2"/>
      <c r="L12" s="2" t="s">
        <v>32</v>
      </c>
      <c r="M12" s="2" t="s">
        <v>127</v>
      </c>
      <c r="N12" s="2"/>
      <c r="O12" s="2" t="s">
        <v>128</v>
      </c>
      <c r="P12" s="2" t="s">
        <v>129</v>
      </c>
      <c r="Q12" s="2" t="s">
        <v>15</v>
      </c>
      <c r="R12" s="2"/>
      <c r="S12" s="2"/>
      <c r="T12" s="2"/>
      <c r="U12" s="2"/>
      <c r="V12" s="2" t="s">
        <v>36</v>
      </c>
      <c r="W12" s="2" t="s">
        <v>36</v>
      </c>
      <c r="X12" s="2" t="s">
        <v>36</v>
      </c>
    </row>
    <row r="13" spans="1:30" s="1" customFormat="1" ht="56.25" customHeight="1" x14ac:dyDescent="0.2">
      <c r="A13" s="1">
        <v>12</v>
      </c>
      <c r="B13" s="2" t="s">
        <v>23</v>
      </c>
      <c r="C13" s="2" t="s">
        <v>90</v>
      </c>
      <c r="D13" s="2" t="s">
        <v>130</v>
      </c>
      <c r="E13" s="2" t="s">
        <v>26</v>
      </c>
      <c r="F13" s="2" t="s">
        <v>27</v>
      </c>
      <c r="G13" s="2" t="s">
        <v>106</v>
      </c>
      <c r="H13" s="2" t="s">
        <v>29</v>
      </c>
      <c r="I13" s="2" t="s">
        <v>30</v>
      </c>
      <c r="J13" s="2" t="s">
        <v>107</v>
      </c>
      <c r="K13" s="2"/>
      <c r="L13" s="2" t="s">
        <v>32</v>
      </c>
      <c r="M13" s="2" t="s">
        <v>131</v>
      </c>
      <c r="N13" s="2"/>
      <c r="O13" s="2" t="s">
        <v>132</v>
      </c>
      <c r="P13" s="2" t="s">
        <v>133</v>
      </c>
      <c r="Q13" s="2" t="s">
        <v>15</v>
      </c>
      <c r="R13" s="2"/>
      <c r="S13" s="2"/>
      <c r="T13" s="2"/>
      <c r="U13" s="2"/>
      <c r="V13" s="2" t="s">
        <v>36</v>
      </c>
      <c r="W13" s="2" t="s">
        <v>36</v>
      </c>
      <c r="X13" s="2" t="s">
        <v>36</v>
      </c>
    </row>
    <row r="14" spans="1:30" s="1" customFormat="1" ht="56.25" customHeight="1" x14ac:dyDescent="0.2">
      <c r="A14" s="1">
        <v>13</v>
      </c>
      <c r="B14" s="2" t="s">
        <v>23</v>
      </c>
      <c r="C14" s="2" t="s">
        <v>90</v>
      </c>
      <c r="D14" s="2" t="s">
        <v>134</v>
      </c>
      <c r="E14" s="2" t="s">
        <v>26</v>
      </c>
      <c r="F14" s="2" t="s">
        <v>27</v>
      </c>
      <c r="G14" s="2" t="s">
        <v>135</v>
      </c>
      <c r="H14" s="2" t="s">
        <v>29</v>
      </c>
      <c r="I14" s="2" t="s">
        <v>30</v>
      </c>
      <c r="J14" s="2" t="s">
        <v>107</v>
      </c>
      <c r="K14" s="2"/>
      <c r="L14" s="2" t="s">
        <v>32</v>
      </c>
      <c r="M14" s="2" t="s">
        <v>136</v>
      </c>
      <c r="N14" s="2"/>
      <c r="O14" s="2" t="s">
        <v>137</v>
      </c>
      <c r="P14" s="2" t="s">
        <v>138</v>
      </c>
      <c r="Q14" s="2" t="s">
        <v>15</v>
      </c>
      <c r="R14" s="2"/>
      <c r="S14" s="2"/>
      <c r="T14" s="2"/>
      <c r="U14" s="2"/>
      <c r="V14" s="2" t="s">
        <v>36</v>
      </c>
      <c r="W14" s="2" t="s">
        <v>36</v>
      </c>
      <c r="X14" s="2" t="s">
        <v>36</v>
      </c>
    </row>
    <row r="15" spans="1:30" s="1" customFormat="1" ht="56.25" customHeight="1" x14ac:dyDescent="0.2">
      <c r="A15" s="1">
        <v>14</v>
      </c>
      <c r="B15" s="2" t="s">
        <v>23</v>
      </c>
      <c r="C15" s="2" t="s">
        <v>90</v>
      </c>
      <c r="D15" s="2" t="s">
        <v>139</v>
      </c>
      <c r="E15" s="2" t="s">
        <v>26</v>
      </c>
      <c r="F15" s="2" t="s">
        <v>27</v>
      </c>
      <c r="G15" s="2" t="s">
        <v>106</v>
      </c>
      <c r="H15" s="2" t="s">
        <v>29</v>
      </c>
      <c r="I15" s="2" t="s">
        <v>30</v>
      </c>
      <c r="J15" s="2" t="s">
        <v>107</v>
      </c>
      <c r="K15" s="2"/>
      <c r="L15" s="2" t="s">
        <v>32</v>
      </c>
      <c r="M15" s="2" t="s">
        <v>140</v>
      </c>
      <c r="N15" s="2"/>
      <c r="O15" s="2" t="s">
        <v>141</v>
      </c>
      <c r="P15" s="2" t="s">
        <v>142</v>
      </c>
      <c r="Q15" s="2" t="s">
        <v>15</v>
      </c>
      <c r="R15" s="2"/>
      <c r="S15" s="2"/>
      <c r="T15" s="2"/>
      <c r="U15" s="2"/>
      <c r="V15" s="2" t="s">
        <v>36</v>
      </c>
      <c r="W15" s="2" t="s">
        <v>36</v>
      </c>
      <c r="X15" s="2" t="s">
        <v>36</v>
      </c>
    </row>
    <row r="16" spans="1:30" s="1" customFormat="1" ht="56.25" customHeight="1" x14ac:dyDescent="0.2">
      <c r="A16" s="1">
        <v>15</v>
      </c>
      <c r="B16" s="2" t="s">
        <v>23</v>
      </c>
      <c r="C16" s="2" t="s">
        <v>90</v>
      </c>
      <c r="D16" s="2" t="s">
        <v>143</v>
      </c>
      <c r="E16" s="2" t="s">
        <v>26</v>
      </c>
      <c r="F16" s="2" t="s">
        <v>27</v>
      </c>
      <c r="G16" s="2" t="s">
        <v>122</v>
      </c>
      <c r="H16" s="2" t="s">
        <v>29</v>
      </c>
      <c r="I16" s="2" t="s">
        <v>30</v>
      </c>
      <c r="J16" s="2" t="s">
        <v>107</v>
      </c>
      <c r="K16" s="2"/>
      <c r="L16" s="2" t="s">
        <v>32</v>
      </c>
      <c r="M16" s="2" t="s">
        <v>144</v>
      </c>
      <c r="N16" s="2"/>
      <c r="O16" s="2" t="s">
        <v>145</v>
      </c>
      <c r="P16" s="2" t="s">
        <v>146</v>
      </c>
      <c r="Q16" s="2" t="s">
        <v>15</v>
      </c>
      <c r="R16" s="2"/>
      <c r="S16" s="2"/>
      <c r="T16" s="2"/>
      <c r="U16" s="2"/>
      <c r="V16" s="2" t="s">
        <v>36</v>
      </c>
      <c r="W16" s="2" t="s">
        <v>36</v>
      </c>
      <c r="X16" s="2" t="s">
        <v>36</v>
      </c>
    </row>
    <row r="17" spans="1:24" s="1" customFormat="1" ht="56.25" customHeight="1" x14ac:dyDescent="0.2">
      <c r="A17" s="1">
        <v>16</v>
      </c>
      <c r="B17" s="2" t="s">
        <v>23</v>
      </c>
      <c r="C17" s="2" t="s">
        <v>90</v>
      </c>
      <c r="D17" s="2" t="s">
        <v>147</v>
      </c>
      <c r="E17" s="2" t="s">
        <v>26</v>
      </c>
      <c r="F17" s="2" t="s">
        <v>27</v>
      </c>
      <c r="G17" s="2" t="s">
        <v>106</v>
      </c>
      <c r="H17" s="2" t="s">
        <v>29</v>
      </c>
      <c r="I17" s="2" t="s">
        <v>30</v>
      </c>
      <c r="J17" s="2" t="s">
        <v>107</v>
      </c>
      <c r="K17" s="2"/>
      <c r="L17" s="2" t="s">
        <v>32</v>
      </c>
      <c r="M17" s="2" t="s">
        <v>148</v>
      </c>
      <c r="N17" s="2"/>
      <c r="O17" s="2" t="s">
        <v>149</v>
      </c>
      <c r="P17" s="2" t="s">
        <v>150</v>
      </c>
      <c r="Q17" s="2" t="s">
        <v>15</v>
      </c>
      <c r="R17" s="2"/>
      <c r="S17" s="2"/>
      <c r="T17" s="2"/>
      <c r="U17" s="2"/>
      <c r="V17" s="2" t="s">
        <v>36</v>
      </c>
      <c r="W17" s="2" t="s">
        <v>36</v>
      </c>
      <c r="X17" s="2" t="s">
        <v>36</v>
      </c>
    </row>
    <row r="18" spans="1:24" s="1" customFormat="1" ht="56.25" customHeight="1" x14ac:dyDescent="0.2">
      <c r="A18" s="1">
        <v>17</v>
      </c>
      <c r="B18" s="2" t="s">
        <v>23</v>
      </c>
      <c r="C18" s="2" t="s">
        <v>90</v>
      </c>
      <c r="D18" s="2" t="s">
        <v>151</v>
      </c>
      <c r="E18" s="2" t="s">
        <v>26</v>
      </c>
      <c r="F18" s="2" t="s">
        <v>27</v>
      </c>
      <c r="G18" s="2" t="s">
        <v>122</v>
      </c>
      <c r="H18" s="2" t="s">
        <v>29</v>
      </c>
      <c r="I18" s="2" t="s">
        <v>30</v>
      </c>
      <c r="J18" s="2" t="s">
        <v>107</v>
      </c>
      <c r="K18" s="2"/>
      <c r="L18" s="2" t="s">
        <v>32</v>
      </c>
      <c r="M18" s="2" t="s">
        <v>152</v>
      </c>
      <c r="N18" s="2"/>
      <c r="O18" s="2" t="s">
        <v>153</v>
      </c>
      <c r="P18" s="2" t="s">
        <v>154</v>
      </c>
      <c r="Q18" s="2" t="s">
        <v>15</v>
      </c>
      <c r="R18" s="2"/>
      <c r="S18" s="2"/>
      <c r="T18" s="2"/>
      <c r="U18" s="2"/>
      <c r="V18" s="2" t="s">
        <v>36</v>
      </c>
      <c r="W18" s="2" t="s">
        <v>36</v>
      </c>
      <c r="X18" s="2" t="s">
        <v>36</v>
      </c>
    </row>
    <row r="19" spans="1:24" s="1" customFormat="1" ht="56.25" customHeight="1" x14ac:dyDescent="0.2">
      <c r="A19" s="1">
        <v>18</v>
      </c>
      <c r="B19" s="2" t="s">
        <v>23</v>
      </c>
      <c r="C19" s="2" t="s">
        <v>90</v>
      </c>
      <c r="D19" s="2" t="s">
        <v>155</v>
      </c>
      <c r="E19" s="2" t="s">
        <v>26</v>
      </c>
      <c r="F19" s="2" t="s">
        <v>27</v>
      </c>
      <c r="G19" s="2" t="s">
        <v>122</v>
      </c>
      <c r="H19" s="2" t="s">
        <v>29</v>
      </c>
      <c r="I19" s="2" t="s">
        <v>30</v>
      </c>
      <c r="J19" s="2" t="s">
        <v>107</v>
      </c>
      <c r="K19" s="2"/>
      <c r="L19" s="2" t="s">
        <v>32</v>
      </c>
      <c r="M19" s="2" t="s">
        <v>156</v>
      </c>
      <c r="N19" s="2"/>
      <c r="O19" s="2" t="s">
        <v>157</v>
      </c>
      <c r="P19" s="2" t="s">
        <v>158</v>
      </c>
      <c r="Q19" s="2" t="s">
        <v>15</v>
      </c>
      <c r="R19" s="2"/>
      <c r="S19" s="2"/>
      <c r="T19" s="2"/>
      <c r="U19" s="2"/>
      <c r="V19" s="2" t="s">
        <v>36</v>
      </c>
      <c r="W19" s="2" t="s">
        <v>36</v>
      </c>
      <c r="X19" s="2" t="s">
        <v>36</v>
      </c>
    </row>
    <row r="20" spans="1:24" s="1" customFormat="1" ht="56.25" customHeight="1" x14ac:dyDescent="0.2">
      <c r="A20" s="1">
        <v>19</v>
      </c>
      <c r="B20" s="2" t="s">
        <v>23</v>
      </c>
      <c r="C20" s="2" t="s">
        <v>90</v>
      </c>
      <c r="D20" s="2" t="s">
        <v>159</v>
      </c>
      <c r="E20" s="2" t="s">
        <v>26</v>
      </c>
      <c r="F20" s="2" t="s">
        <v>27</v>
      </c>
      <c r="G20" s="2" t="s">
        <v>106</v>
      </c>
      <c r="H20" s="2" t="s">
        <v>29</v>
      </c>
      <c r="I20" s="2" t="s">
        <v>30</v>
      </c>
      <c r="J20" s="2" t="s">
        <v>107</v>
      </c>
      <c r="K20" s="2"/>
      <c r="L20" s="2" t="s">
        <v>32</v>
      </c>
      <c r="M20" s="2" t="s">
        <v>160</v>
      </c>
      <c r="N20" s="2"/>
      <c r="O20" s="2" t="s">
        <v>161</v>
      </c>
      <c r="P20" s="2" t="s">
        <v>162</v>
      </c>
      <c r="Q20" s="2" t="s">
        <v>15</v>
      </c>
      <c r="R20" s="2"/>
      <c r="S20" s="2"/>
      <c r="T20" s="2"/>
      <c r="U20" s="2"/>
      <c r="V20" s="2" t="s">
        <v>36</v>
      </c>
      <c r="W20" s="2" t="s">
        <v>36</v>
      </c>
      <c r="X20" s="2" t="s">
        <v>36</v>
      </c>
    </row>
    <row r="21" spans="1:24" s="1" customFormat="1" ht="56.25" customHeight="1" x14ac:dyDescent="0.2">
      <c r="A21" s="1">
        <v>20</v>
      </c>
      <c r="B21" s="2" t="s">
        <v>23</v>
      </c>
      <c r="C21" s="2" t="s">
        <v>90</v>
      </c>
      <c r="D21" s="2" t="s">
        <v>163</v>
      </c>
      <c r="E21" s="2" t="s">
        <v>26</v>
      </c>
      <c r="F21" s="2" t="s">
        <v>27</v>
      </c>
      <c r="G21" s="2" t="s">
        <v>164</v>
      </c>
      <c r="H21" s="2" t="s">
        <v>29</v>
      </c>
      <c r="I21" s="2" t="s">
        <v>30</v>
      </c>
      <c r="J21" s="2" t="s">
        <v>107</v>
      </c>
      <c r="K21" s="2"/>
      <c r="L21" s="2" t="s">
        <v>32</v>
      </c>
      <c r="M21" s="2" t="s">
        <v>165</v>
      </c>
      <c r="N21" s="2"/>
      <c r="O21" s="2" t="s">
        <v>166</v>
      </c>
      <c r="P21" s="2" t="s">
        <v>167</v>
      </c>
      <c r="Q21" s="2" t="s">
        <v>15</v>
      </c>
      <c r="R21" s="2"/>
      <c r="S21" s="2"/>
      <c r="T21" s="2"/>
      <c r="U21" s="2"/>
      <c r="V21" s="2" t="s">
        <v>36</v>
      </c>
      <c r="W21" s="2" t="s">
        <v>36</v>
      </c>
      <c r="X21" s="2" t="s">
        <v>36</v>
      </c>
    </row>
    <row r="22" spans="1:24" s="1" customFormat="1" ht="56.25" customHeight="1" x14ac:dyDescent="0.2">
      <c r="A22" s="1">
        <v>21</v>
      </c>
      <c r="B22" s="2" t="s">
        <v>23</v>
      </c>
      <c r="C22" s="2" t="s">
        <v>90</v>
      </c>
      <c r="D22" s="2" t="s">
        <v>168</v>
      </c>
      <c r="E22" s="2" t="s">
        <v>26</v>
      </c>
      <c r="F22" s="2" t="s">
        <v>27</v>
      </c>
      <c r="G22" s="2" t="s">
        <v>122</v>
      </c>
      <c r="H22" s="2" t="s">
        <v>29</v>
      </c>
      <c r="I22" s="2" t="s">
        <v>30</v>
      </c>
      <c r="J22" s="2" t="s">
        <v>107</v>
      </c>
      <c r="K22" s="2"/>
      <c r="L22" s="2" t="s">
        <v>32</v>
      </c>
      <c r="M22" s="2" t="s">
        <v>169</v>
      </c>
      <c r="N22" s="2"/>
      <c r="O22" s="2" t="s">
        <v>170</v>
      </c>
      <c r="P22" s="2" t="s">
        <v>171</v>
      </c>
      <c r="Q22" s="2"/>
      <c r="R22" s="2"/>
      <c r="S22" s="2"/>
      <c r="T22" s="2"/>
      <c r="U22" s="2"/>
      <c r="V22" s="2" t="s">
        <v>36</v>
      </c>
      <c r="W22" s="2" t="s">
        <v>36</v>
      </c>
      <c r="X22" s="2" t="s">
        <v>36</v>
      </c>
    </row>
    <row r="23" spans="1:24" s="1" customFormat="1" ht="56.25" customHeight="1" x14ac:dyDescent="0.2">
      <c r="A23" s="1">
        <v>22</v>
      </c>
      <c r="B23" s="2" t="s">
        <v>23</v>
      </c>
      <c r="C23" s="2" t="s">
        <v>90</v>
      </c>
      <c r="D23" s="2" t="s">
        <v>172</v>
      </c>
      <c r="E23" s="2" t="s">
        <v>26</v>
      </c>
      <c r="F23" s="2" t="s">
        <v>27</v>
      </c>
      <c r="G23" s="2" t="s">
        <v>122</v>
      </c>
      <c r="H23" s="2" t="s">
        <v>29</v>
      </c>
      <c r="I23" s="2" t="s">
        <v>30</v>
      </c>
      <c r="J23" s="2" t="s">
        <v>107</v>
      </c>
      <c r="K23" s="2"/>
      <c r="L23" s="2" t="s">
        <v>32</v>
      </c>
      <c r="M23" s="2" t="s">
        <v>173</v>
      </c>
      <c r="N23" s="2"/>
      <c r="O23" s="2" t="s">
        <v>174</v>
      </c>
      <c r="P23" s="2" t="s">
        <v>175</v>
      </c>
      <c r="Q23" s="2" t="s">
        <v>15</v>
      </c>
      <c r="R23" s="2"/>
      <c r="S23" s="2"/>
      <c r="T23" s="2"/>
      <c r="U23" s="2"/>
      <c r="V23" s="2" t="s">
        <v>36</v>
      </c>
      <c r="W23" s="2" t="s">
        <v>36</v>
      </c>
      <c r="X23" s="2" t="s">
        <v>36</v>
      </c>
    </row>
    <row r="24" spans="1:24" s="1" customFormat="1" ht="56.25" customHeight="1" x14ac:dyDescent="0.2">
      <c r="A24" s="1">
        <v>23</v>
      </c>
      <c r="B24" s="2" t="s">
        <v>23</v>
      </c>
      <c r="C24" s="2" t="s">
        <v>90</v>
      </c>
      <c r="D24" s="2" t="s">
        <v>176</v>
      </c>
      <c r="E24" s="2" t="s">
        <v>26</v>
      </c>
      <c r="F24" s="2" t="s">
        <v>27</v>
      </c>
      <c r="G24" s="2" t="s">
        <v>122</v>
      </c>
      <c r="H24" s="2" t="s">
        <v>29</v>
      </c>
      <c r="I24" s="2" t="s">
        <v>30</v>
      </c>
      <c r="J24" s="2" t="s">
        <v>107</v>
      </c>
      <c r="K24" s="2"/>
      <c r="L24" s="2" t="s">
        <v>32</v>
      </c>
      <c r="M24" s="2" t="s">
        <v>177</v>
      </c>
      <c r="N24" s="2"/>
      <c r="O24" s="2" t="s">
        <v>178</v>
      </c>
      <c r="P24" s="2" t="s">
        <v>179</v>
      </c>
      <c r="Q24" s="2" t="s">
        <v>15</v>
      </c>
      <c r="R24" s="2"/>
      <c r="S24" s="2"/>
      <c r="T24" s="2"/>
      <c r="U24" s="2"/>
      <c r="V24" s="2" t="s">
        <v>36</v>
      </c>
      <c r="W24" s="2" t="s">
        <v>36</v>
      </c>
      <c r="X24" s="2" t="s">
        <v>36</v>
      </c>
    </row>
    <row r="25" spans="1:24" s="1" customFormat="1" ht="56.25" customHeight="1" x14ac:dyDescent="0.2">
      <c r="A25" s="1">
        <v>24</v>
      </c>
      <c r="B25" s="2" t="s">
        <v>23</v>
      </c>
      <c r="C25" s="2" t="s">
        <v>90</v>
      </c>
      <c r="D25" s="2" t="s">
        <v>180</v>
      </c>
      <c r="E25" s="2" t="s">
        <v>26</v>
      </c>
      <c r="F25" s="2" t="s">
        <v>27</v>
      </c>
      <c r="G25" s="2" t="s">
        <v>122</v>
      </c>
      <c r="H25" s="2" t="s">
        <v>29</v>
      </c>
      <c r="I25" s="2" t="s">
        <v>30</v>
      </c>
      <c r="J25" s="2" t="s">
        <v>107</v>
      </c>
      <c r="K25" s="2"/>
      <c r="L25" s="2" t="s">
        <v>32</v>
      </c>
      <c r="M25" s="2" t="s">
        <v>181</v>
      </c>
      <c r="N25" s="2"/>
      <c r="O25" s="2" t="s">
        <v>182</v>
      </c>
      <c r="P25" s="2" t="s">
        <v>183</v>
      </c>
      <c r="Q25" s="2" t="s">
        <v>15</v>
      </c>
      <c r="R25" s="2"/>
      <c r="S25" s="2"/>
      <c r="T25" s="2"/>
      <c r="U25" s="2"/>
      <c r="V25" s="2" t="s">
        <v>36</v>
      </c>
      <c r="W25" s="2" t="s">
        <v>36</v>
      </c>
      <c r="X25" s="2" t="s">
        <v>36</v>
      </c>
    </row>
    <row r="26" spans="1:24" s="1" customFormat="1" ht="56.25" customHeight="1" x14ac:dyDescent="0.2">
      <c r="A26" s="1">
        <v>25</v>
      </c>
      <c r="B26" s="2" t="s">
        <v>23</v>
      </c>
      <c r="C26" s="2" t="s">
        <v>90</v>
      </c>
      <c r="D26" s="2" t="s">
        <v>184</v>
      </c>
      <c r="E26" s="2" t="s">
        <v>26</v>
      </c>
      <c r="F26" s="2" t="s">
        <v>27</v>
      </c>
      <c r="G26" s="2" t="s">
        <v>122</v>
      </c>
      <c r="H26" s="2" t="s">
        <v>29</v>
      </c>
      <c r="I26" s="2" t="s">
        <v>30</v>
      </c>
      <c r="J26" s="2" t="s">
        <v>107</v>
      </c>
      <c r="K26" s="2"/>
      <c r="L26" s="2" t="s">
        <v>32</v>
      </c>
      <c r="M26" s="2" t="s">
        <v>185</v>
      </c>
      <c r="N26" s="2"/>
      <c r="O26" s="2" t="s">
        <v>186</v>
      </c>
      <c r="P26" s="2" t="s">
        <v>187</v>
      </c>
      <c r="Q26" s="2" t="s">
        <v>15</v>
      </c>
      <c r="R26" s="2"/>
      <c r="S26" s="2"/>
      <c r="T26" s="2"/>
      <c r="U26" s="2"/>
      <c r="V26" s="2" t="s">
        <v>36</v>
      </c>
      <c r="W26" s="2" t="s">
        <v>36</v>
      </c>
      <c r="X26" s="2" t="s">
        <v>36</v>
      </c>
    </row>
    <row r="27" spans="1:24" s="1" customFormat="1" ht="56.25" customHeight="1" x14ac:dyDescent="0.2">
      <c r="A27" s="1">
        <v>26</v>
      </c>
      <c r="B27" s="2" t="s">
        <v>23</v>
      </c>
      <c r="C27" s="2" t="s">
        <v>90</v>
      </c>
      <c r="D27" s="2" t="s">
        <v>188</v>
      </c>
      <c r="E27" s="2" t="s">
        <v>26</v>
      </c>
      <c r="F27" s="2" t="s">
        <v>27</v>
      </c>
      <c r="G27" s="2" t="s">
        <v>122</v>
      </c>
      <c r="H27" s="2" t="s">
        <v>29</v>
      </c>
      <c r="I27" s="2" t="s">
        <v>30</v>
      </c>
      <c r="J27" s="2" t="s">
        <v>107</v>
      </c>
      <c r="K27" s="2"/>
      <c r="L27" s="2" t="s">
        <v>32</v>
      </c>
      <c r="M27" s="2" t="s">
        <v>189</v>
      </c>
      <c r="N27" s="2"/>
      <c r="O27" s="2" t="s">
        <v>190</v>
      </c>
      <c r="P27" s="2" t="s">
        <v>191</v>
      </c>
      <c r="Q27" s="2" t="s">
        <v>15</v>
      </c>
      <c r="R27" s="2"/>
      <c r="S27" s="2"/>
      <c r="T27" s="2"/>
      <c r="U27" s="2"/>
      <c r="V27" s="2" t="s">
        <v>36</v>
      </c>
      <c r="W27" s="2" t="s">
        <v>36</v>
      </c>
      <c r="X27" s="2" t="s">
        <v>36</v>
      </c>
    </row>
    <row r="28" spans="1:24" s="1" customFormat="1" ht="56.25" customHeight="1" x14ac:dyDescent="0.2">
      <c r="A28" s="1">
        <v>27</v>
      </c>
      <c r="B28" s="2" t="s">
        <v>23</v>
      </c>
      <c r="C28" s="2" t="s">
        <v>90</v>
      </c>
      <c r="D28" s="2" t="s">
        <v>192</v>
      </c>
      <c r="E28" s="2" t="s">
        <v>26</v>
      </c>
      <c r="F28" s="2" t="s">
        <v>27</v>
      </c>
      <c r="G28" s="2" t="s">
        <v>193</v>
      </c>
      <c r="H28" s="2" t="s">
        <v>29</v>
      </c>
      <c r="I28" s="2" t="s">
        <v>194</v>
      </c>
      <c r="J28" s="2" t="s">
        <v>195</v>
      </c>
      <c r="K28" s="2"/>
      <c r="L28" s="2" t="s">
        <v>32</v>
      </c>
      <c r="M28" s="2" t="s">
        <v>196</v>
      </c>
      <c r="N28" s="2"/>
      <c r="O28" s="2" t="s">
        <v>197</v>
      </c>
      <c r="P28" s="2" t="s">
        <v>198</v>
      </c>
      <c r="Q28" s="2"/>
      <c r="R28" s="2"/>
      <c r="S28" s="2"/>
      <c r="T28" s="2"/>
      <c r="U28" s="2"/>
      <c r="V28" s="2" t="s">
        <v>36</v>
      </c>
      <c r="W28" s="2" t="s">
        <v>36</v>
      </c>
      <c r="X28" s="2" t="s">
        <v>36</v>
      </c>
    </row>
    <row r="29" spans="1:24" s="1" customFormat="1" ht="56.25" customHeight="1" x14ac:dyDescent="0.2">
      <c r="A29" s="1">
        <v>28</v>
      </c>
      <c r="B29" s="2" t="s">
        <v>23</v>
      </c>
      <c r="C29" s="2" t="s">
        <v>90</v>
      </c>
      <c r="D29" s="2" t="s">
        <v>199</v>
      </c>
      <c r="E29" s="2" t="s">
        <v>26</v>
      </c>
      <c r="F29" s="2" t="s">
        <v>27</v>
      </c>
      <c r="G29" s="2" t="s">
        <v>200</v>
      </c>
      <c r="H29" s="2" t="s">
        <v>29</v>
      </c>
      <c r="I29" s="2" t="s">
        <v>201</v>
      </c>
      <c r="J29" s="2" t="s">
        <v>202</v>
      </c>
      <c r="K29" s="2"/>
      <c r="L29" s="2" t="s">
        <v>32</v>
      </c>
      <c r="M29" s="2" t="s">
        <v>203</v>
      </c>
      <c r="N29" s="2"/>
      <c r="O29" s="2" t="s">
        <v>204</v>
      </c>
      <c r="P29" s="2" t="s">
        <v>205</v>
      </c>
      <c r="Q29" s="2"/>
      <c r="R29" s="2" t="s">
        <v>69</v>
      </c>
      <c r="S29" s="2"/>
      <c r="T29" s="2"/>
      <c r="U29" s="2"/>
      <c r="V29" s="2" t="s">
        <v>36</v>
      </c>
      <c r="W29" s="2" t="s">
        <v>36</v>
      </c>
      <c r="X29" s="2" t="s">
        <v>36</v>
      </c>
    </row>
    <row r="30" spans="1:24" s="1" customFormat="1" ht="56.25" customHeight="1" x14ac:dyDescent="0.2">
      <c r="A30" s="1">
        <v>29</v>
      </c>
      <c r="B30" s="2" t="s">
        <v>23</v>
      </c>
      <c r="C30" s="2" t="s">
        <v>90</v>
      </c>
      <c r="D30" s="2" t="s">
        <v>206</v>
      </c>
      <c r="E30" s="2" t="s">
        <v>26</v>
      </c>
      <c r="F30" s="2" t="s">
        <v>27</v>
      </c>
      <c r="G30" s="2" t="s">
        <v>207</v>
      </c>
      <c r="H30" s="2" t="s">
        <v>29</v>
      </c>
      <c r="I30" s="2" t="s">
        <v>208</v>
      </c>
      <c r="J30" s="2" t="s">
        <v>209</v>
      </c>
      <c r="K30" s="2"/>
      <c r="L30" s="2" t="s">
        <v>32</v>
      </c>
      <c r="M30" s="2" t="s">
        <v>210</v>
      </c>
      <c r="N30" s="2"/>
      <c r="O30" s="2" t="s">
        <v>211</v>
      </c>
      <c r="P30" s="2" t="s">
        <v>212</v>
      </c>
      <c r="Q30" s="2"/>
      <c r="R30" s="2" t="s">
        <v>69</v>
      </c>
      <c r="S30" s="2" t="s">
        <v>213</v>
      </c>
      <c r="T30" s="2"/>
      <c r="U30" s="2"/>
      <c r="V30" s="2" t="s">
        <v>36</v>
      </c>
      <c r="W30" s="2" t="s">
        <v>36</v>
      </c>
      <c r="X30" s="2" t="s">
        <v>36</v>
      </c>
    </row>
    <row r="31" spans="1:24" s="1" customFormat="1" ht="56.25" customHeight="1" x14ac:dyDescent="0.2">
      <c r="A31" s="1">
        <v>30</v>
      </c>
      <c r="B31" s="2" t="s">
        <v>23</v>
      </c>
      <c r="C31" s="2" t="s">
        <v>90</v>
      </c>
      <c r="D31" s="2" t="s">
        <v>214</v>
      </c>
      <c r="E31" s="2" t="s">
        <v>26</v>
      </c>
      <c r="F31" s="2" t="s">
        <v>27</v>
      </c>
      <c r="G31" s="2" t="s">
        <v>122</v>
      </c>
      <c r="H31" s="2" t="s">
        <v>29</v>
      </c>
      <c r="I31" s="2" t="s">
        <v>30</v>
      </c>
      <c r="J31" s="2" t="s">
        <v>107</v>
      </c>
      <c r="K31" s="2"/>
      <c r="L31" s="2" t="s">
        <v>32</v>
      </c>
      <c r="M31" s="2" t="s">
        <v>215</v>
      </c>
      <c r="N31" s="2"/>
      <c r="O31" s="2" t="s">
        <v>216</v>
      </c>
      <c r="P31" s="2" t="s">
        <v>217</v>
      </c>
      <c r="Q31" s="2"/>
      <c r="R31" s="2"/>
      <c r="S31" s="2"/>
      <c r="T31" s="2"/>
      <c r="U31" s="2"/>
      <c r="V31" s="2" t="s">
        <v>36</v>
      </c>
      <c r="W31" s="2" t="s">
        <v>36</v>
      </c>
      <c r="X31" s="2" t="s">
        <v>36</v>
      </c>
    </row>
    <row r="32" spans="1:24" s="1" customFormat="1" ht="56.25" customHeight="1" x14ac:dyDescent="0.2">
      <c r="A32" s="1">
        <v>31</v>
      </c>
      <c r="B32" s="2" t="s">
        <v>23</v>
      </c>
      <c r="C32" s="2" t="s">
        <v>90</v>
      </c>
      <c r="D32" s="2" t="s">
        <v>218</v>
      </c>
      <c r="E32" s="2" t="s">
        <v>26</v>
      </c>
      <c r="F32" s="2" t="s">
        <v>27</v>
      </c>
      <c r="G32" s="2" t="s">
        <v>219</v>
      </c>
      <c r="H32" s="2" t="s">
        <v>29</v>
      </c>
      <c r="I32" s="2" t="s">
        <v>201</v>
      </c>
      <c r="J32" s="2" t="s">
        <v>202</v>
      </c>
      <c r="K32" s="2"/>
      <c r="L32" s="2" t="s">
        <v>32</v>
      </c>
      <c r="M32" s="2" t="s">
        <v>220</v>
      </c>
      <c r="N32" s="2"/>
      <c r="O32" s="2" t="s">
        <v>221</v>
      </c>
      <c r="P32" s="2" t="s">
        <v>222</v>
      </c>
      <c r="Q32" s="2"/>
      <c r="R32" s="2" t="s">
        <v>69</v>
      </c>
      <c r="S32" s="2" t="s">
        <v>223</v>
      </c>
      <c r="T32" s="2"/>
      <c r="U32" s="2"/>
      <c r="V32" s="2" t="s">
        <v>36</v>
      </c>
      <c r="W32" s="2" t="s">
        <v>36</v>
      </c>
      <c r="X32" s="2" t="s">
        <v>36</v>
      </c>
    </row>
    <row r="33" spans="1:24" s="1" customFormat="1" ht="56.25" customHeight="1" x14ac:dyDescent="0.2">
      <c r="A33" s="1">
        <v>32</v>
      </c>
      <c r="B33" s="2" t="s">
        <v>23</v>
      </c>
      <c r="C33" s="2" t="s">
        <v>90</v>
      </c>
      <c r="D33" s="2" t="s">
        <v>224</v>
      </c>
      <c r="E33" s="2" t="s">
        <v>26</v>
      </c>
      <c r="F33" s="2" t="s">
        <v>27</v>
      </c>
      <c r="G33" s="2" t="s">
        <v>225</v>
      </c>
      <c r="H33" s="2" t="s">
        <v>29</v>
      </c>
      <c r="I33" s="2" t="s">
        <v>226</v>
      </c>
      <c r="J33" s="2" t="s">
        <v>227</v>
      </c>
      <c r="K33" s="2"/>
      <c r="L33" s="2" t="s">
        <v>32</v>
      </c>
      <c r="M33" s="2" t="s">
        <v>228</v>
      </c>
      <c r="N33" s="2"/>
      <c r="O33" s="2" t="s">
        <v>229</v>
      </c>
      <c r="P33" s="2" t="s">
        <v>230</v>
      </c>
      <c r="Q33" s="2"/>
      <c r="R33" s="2"/>
      <c r="S33" s="2"/>
      <c r="T33" s="2"/>
      <c r="U33" s="2"/>
      <c r="V33" s="2" t="s">
        <v>36</v>
      </c>
      <c r="W33" s="2" t="s">
        <v>36</v>
      </c>
      <c r="X33" s="2" t="s">
        <v>36</v>
      </c>
    </row>
    <row r="34" spans="1:24" s="1" customFormat="1" ht="56.25" customHeight="1" x14ac:dyDescent="0.2">
      <c r="A34" s="1">
        <v>33</v>
      </c>
      <c r="B34" s="2" t="s">
        <v>23</v>
      </c>
      <c r="C34" s="2" t="s">
        <v>90</v>
      </c>
      <c r="D34" s="2" t="s">
        <v>231</v>
      </c>
      <c r="E34" s="2" t="s">
        <v>26</v>
      </c>
      <c r="F34" s="2" t="s">
        <v>27</v>
      </c>
      <c r="G34" s="2" t="s">
        <v>232</v>
      </c>
      <c r="H34" s="2" t="s">
        <v>29</v>
      </c>
      <c r="I34" s="2" t="s">
        <v>93</v>
      </c>
      <c r="J34" s="2" t="s">
        <v>233</v>
      </c>
      <c r="K34" s="2"/>
      <c r="L34" s="2" t="s">
        <v>32</v>
      </c>
      <c r="M34" s="2" t="s">
        <v>234</v>
      </c>
      <c r="N34" s="2"/>
      <c r="O34" s="2" t="s">
        <v>235</v>
      </c>
      <c r="P34" s="2" t="s">
        <v>236</v>
      </c>
      <c r="Q34" s="2"/>
      <c r="R34" s="2"/>
      <c r="S34" s="2"/>
      <c r="T34" s="2"/>
      <c r="U34" s="2"/>
      <c r="V34" s="2" t="s">
        <v>237</v>
      </c>
      <c r="W34" s="2" t="s">
        <v>237</v>
      </c>
      <c r="X34" s="2" t="s">
        <v>237</v>
      </c>
    </row>
    <row r="35" spans="1:24" s="1" customFormat="1" ht="56.25" customHeight="1" x14ac:dyDescent="0.2">
      <c r="A35" s="1">
        <v>34</v>
      </c>
      <c r="B35" s="2" t="s">
        <v>23</v>
      </c>
      <c r="C35" s="2" t="s">
        <v>238</v>
      </c>
      <c r="D35" s="2" t="s">
        <v>239</v>
      </c>
      <c r="E35" s="2" t="s">
        <v>26</v>
      </c>
      <c r="F35" s="2" t="s">
        <v>27</v>
      </c>
      <c r="G35" s="2" t="s">
        <v>240</v>
      </c>
      <c r="H35" s="2" t="s">
        <v>29</v>
      </c>
      <c r="I35" s="2" t="s">
        <v>93</v>
      </c>
      <c r="J35" s="2" t="s">
        <v>241</v>
      </c>
      <c r="K35" s="2"/>
      <c r="L35" s="2" t="s">
        <v>32</v>
      </c>
      <c r="M35" s="2" t="s">
        <v>242</v>
      </c>
      <c r="N35" s="2"/>
      <c r="O35" s="2" t="s">
        <v>243</v>
      </c>
      <c r="P35" s="2" t="s">
        <v>244</v>
      </c>
      <c r="Q35" s="2"/>
      <c r="R35" s="2"/>
      <c r="S35" s="2"/>
      <c r="T35" s="2"/>
      <c r="U35" s="2"/>
      <c r="V35" s="2" t="s">
        <v>36</v>
      </c>
      <c r="W35" s="2" t="s">
        <v>36</v>
      </c>
      <c r="X35" s="2" t="s">
        <v>36</v>
      </c>
    </row>
    <row r="36" spans="1:24" s="1" customFormat="1" ht="56.25" customHeight="1" x14ac:dyDescent="0.2">
      <c r="A36" s="1">
        <v>35</v>
      </c>
      <c r="B36" s="2" t="s">
        <v>23</v>
      </c>
      <c r="C36" s="2" t="s">
        <v>238</v>
      </c>
      <c r="D36" s="2" t="s">
        <v>245</v>
      </c>
      <c r="E36" s="2" t="s">
        <v>26</v>
      </c>
      <c r="F36" s="2" t="s">
        <v>27</v>
      </c>
      <c r="G36" s="2" t="s">
        <v>246</v>
      </c>
      <c r="H36" s="2" t="s">
        <v>29</v>
      </c>
      <c r="I36" s="2" t="s">
        <v>30</v>
      </c>
      <c r="J36" s="2" t="s">
        <v>247</v>
      </c>
      <c r="K36" s="2"/>
      <c r="L36" s="2" t="s">
        <v>32</v>
      </c>
      <c r="M36" s="2" t="s">
        <v>248</v>
      </c>
      <c r="N36" s="2"/>
      <c r="O36" s="2" t="s">
        <v>249</v>
      </c>
      <c r="P36" s="2" t="s">
        <v>250</v>
      </c>
      <c r="Q36" s="2" t="s">
        <v>15</v>
      </c>
      <c r="R36" s="2" t="s">
        <v>69</v>
      </c>
      <c r="S36" s="2"/>
      <c r="T36" s="2"/>
      <c r="U36" s="2"/>
      <c r="V36" s="2" t="s">
        <v>36</v>
      </c>
      <c r="W36" s="2" t="s">
        <v>36</v>
      </c>
      <c r="X36" s="2" t="s">
        <v>36</v>
      </c>
    </row>
    <row r="37" spans="1:24" s="1" customFormat="1" ht="56.25" customHeight="1" x14ac:dyDescent="0.2">
      <c r="A37" s="1">
        <v>36</v>
      </c>
      <c r="B37" s="2" t="s">
        <v>23</v>
      </c>
      <c r="C37" s="2" t="s">
        <v>238</v>
      </c>
      <c r="D37" s="2" t="s">
        <v>251</v>
      </c>
      <c r="E37" s="2" t="s">
        <v>26</v>
      </c>
      <c r="F37" s="2" t="s">
        <v>27</v>
      </c>
      <c r="G37" s="2" t="s">
        <v>252</v>
      </c>
      <c r="H37" s="2" t="s">
        <v>29</v>
      </c>
      <c r="I37" s="2" t="s">
        <v>100</v>
      </c>
      <c r="J37" s="2" t="s">
        <v>253</v>
      </c>
      <c r="K37" s="2"/>
      <c r="L37" s="2" t="s">
        <v>32</v>
      </c>
      <c r="M37" s="2" t="s">
        <v>254</v>
      </c>
      <c r="N37" s="2"/>
      <c r="O37" s="2" t="s">
        <v>255</v>
      </c>
      <c r="P37" s="2" t="s">
        <v>256</v>
      </c>
      <c r="Q37" s="2"/>
      <c r="R37" s="2"/>
      <c r="S37" s="2"/>
      <c r="T37" s="2"/>
      <c r="U37" s="2"/>
      <c r="V37" s="2" t="s">
        <v>36</v>
      </c>
      <c r="W37" s="2" t="s">
        <v>36</v>
      </c>
      <c r="X37" s="2" t="s">
        <v>36</v>
      </c>
    </row>
    <row r="38" spans="1:24" s="1" customFormat="1" ht="56.25" customHeight="1" x14ac:dyDescent="0.2">
      <c r="A38" s="1">
        <v>37</v>
      </c>
      <c r="B38" s="2" t="s">
        <v>23</v>
      </c>
      <c r="C38" s="2" t="s">
        <v>238</v>
      </c>
      <c r="D38" s="2" t="s">
        <v>257</v>
      </c>
      <c r="E38" s="2" t="s">
        <v>26</v>
      </c>
      <c r="F38" s="2" t="s">
        <v>27</v>
      </c>
      <c r="G38" s="2" t="s">
        <v>258</v>
      </c>
      <c r="H38" s="2" t="s">
        <v>29</v>
      </c>
      <c r="I38" s="2" t="s">
        <v>208</v>
      </c>
      <c r="J38" s="2" t="s">
        <v>259</v>
      </c>
      <c r="K38" s="2"/>
      <c r="L38" s="2" t="s">
        <v>32</v>
      </c>
      <c r="M38" s="2" t="s">
        <v>260</v>
      </c>
      <c r="N38" s="2"/>
      <c r="O38" s="2" t="s">
        <v>261</v>
      </c>
      <c r="P38" s="2" t="s">
        <v>262</v>
      </c>
      <c r="Q38" s="2" t="s">
        <v>15</v>
      </c>
      <c r="R38" s="2" t="s">
        <v>69</v>
      </c>
      <c r="S38" s="2"/>
      <c r="T38" s="2"/>
      <c r="U38" s="2"/>
      <c r="V38" s="2" t="s">
        <v>237</v>
      </c>
      <c r="W38" s="2" t="s">
        <v>237</v>
      </c>
      <c r="X38" s="2" t="s">
        <v>237</v>
      </c>
    </row>
    <row r="39" spans="1:24" s="1" customFormat="1" ht="56.25" customHeight="1" x14ac:dyDescent="0.2">
      <c r="A39" s="1">
        <v>38</v>
      </c>
      <c r="B39" s="2" t="s">
        <v>23</v>
      </c>
      <c r="C39" s="2" t="s">
        <v>238</v>
      </c>
      <c r="D39" s="2" t="s">
        <v>263</v>
      </c>
      <c r="E39" s="2" t="s">
        <v>26</v>
      </c>
      <c r="F39" s="2" t="s">
        <v>27</v>
      </c>
      <c r="G39" s="2" t="s">
        <v>258</v>
      </c>
      <c r="H39" s="2" t="s">
        <v>29</v>
      </c>
      <c r="I39" s="2" t="s">
        <v>208</v>
      </c>
      <c r="J39" s="2" t="s">
        <v>259</v>
      </c>
      <c r="K39" s="2"/>
      <c r="L39" s="2" t="s">
        <v>32</v>
      </c>
      <c r="M39" s="2" t="s">
        <v>264</v>
      </c>
      <c r="N39" s="2"/>
      <c r="O39" s="2" t="s">
        <v>265</v>
      </c>
      <c r="P39" s="2" t="s">
        <v>266</v>
      </c>
      <c r="Q39" s="2" t="s">
        <v>15</v>
      </c>
      <c r="R39" s="2" t="s">
        <v>69</v>
      </c>
      <c r="S39" s="2" t="s">
        <v>267</v>
      </c>
      <c r="T39" s="2"/>
      <c r="U39" s="2"/>
      <c r="V39" s="2" t="s">
        <v>36</v>
      </c>
      <c r="W39" s="2" t="s">
        <v>36</v>
      </c>
      <c r="X39" s="2" t="s">
        <v>36</v>
      </c>
    </row>
    <row r="40" spans="1:24" s="1" customFormat="1" ht="56.25" customHeight="1" x14ac:dyDescent="0.2">
      <c r="A40" s="1">
        <v>39</v>
      </c>
      <c r="B40" s="2" t="s">
        <v>23</v>
      </c>
      <c r="C40" s="2" t="s">
        <v>238</v>
      </c>
      <c r="D40" s="2" t="s">
        <v>268</v>
      </c>
      <c r="E40" s="2" t="s">
        <v>26</v>
      </c>
      <c r="F40" s="2" t="s">
        <v>27</v>
      </c>
      <c r="G40" s="2" t="s">
        <v>252</v>
      </c>
      <c r="H40" s="2" t="s">
        <v>29</v>
      </c>
      <c r="I40" s="2" t="s">
        <v>55</v>
      </c>
      <c r="J40" s="2" t="s">
        <v>269</v>
      </c>
      <c r="K40" s="2"/>
      <c r="L40" s="2" t="s">
        <v>32</v>
      </c>
      <c r="M40" s="2" t="s">
        <v>270</v>
      </c>
      <c r="N40" s="2"/>
      <c r="O40" s="2" t="s">
        <v>271</v>
      </c>
      <c r="P40" s="2" t="s">
        <v>272</v>
      </c>
      <c r="Q40" s="2"/>
      <c r="R40" s="2"/>
      <c r="S40" s="2"/>
      <c r="T40" s="2"/>
      <c r="U40" s="2"/>
      <c r="V40" s="2" t="s">
        <v>36</v>
      </c>
      <c r="W40" s="2" t="s">
        <v>36</v>
      </c>
      <c r="X40" s="2" t="s">
        <v>36</v>
      </c>
    </row>
    <row r="41" spans="1:24" s="1" customFormat="1" ht="56.25" customHeight="1" x14ac:dyDescent="0.2">
      <c r="A41" s="1">
        <v>40</v>
      </c>
      <c r="B41" s="2" t="s">
        <v>23</v>
      </c>
      <c r="C41" s="2" t="s">
        <v>238</v>
      </c>
      <c r="D41" s="2" t="s">
        <v>273</v>
      </c>
      <c r="E41" s="2" t="s">
        <v>26</v>
      </c>
      <c r="F41" s="2" t="s">
        <v>27</v>
      </c>
      <c r="G41" s="2" t="s">
        <v>274</v>
      </c>
      <c r="H41" s="2" t="s">
        <v>29</v>
      </c>
      <c r="I41" s="2" t="s">
        <v>93</v>
      </c>
      <c r="J41" s="2" t="s">
        <v>275</v>
      </c>
      <c r="K41" s="2"/>
      <c r="L41" s="2" t="s">
        <v>32</v>
      </c>
      <c r="M41" s="2" t="s">
        <v>276</v>
      </c>
      <c r="N41" s="2"/>
      <c r="O41" s="2" t="s">
        <v>277</v>
      </c>
      <c r="P41" s="2" t="s">
        <v>278</v>
      </c>
      <c r="Q41" s="2" t="s">
        <v>15</v>
      </c>
      <c r="R41" s="2"/>
      <c r="S41" s="2"/>
      <c r="T41" s="2"/>
      <c r="U41" s="2"/>
      <c r="V41" s="2" t="s">
        <v>237</v>
      </c>
      <c r="W41" s="2" t="s">
        <v>237</v>
      </c>
      <c r="X41" s="2" t="s">
        <v>237</v>
      </c>
    </row>
    <row r="42" spans="1:24" s="1" customFormat="1" ht="56.25" customHeight="1" x14ac:dyDescent="0.2">
      <c r="A42" s="1">
        <v>41</v>
      </c>
      <c r="B42" s="2" t="s">
        <v>23</v>
      </c>
      <c r="C42" s="2" t="s">
        <v>238</v>
      </c>
      <c r="D42" s="2" t="s">
        <v>279</v>
      </c>
      <c r="E42" s="2" t="s">
        <v>26</v>
      </c>
      <c r="F42" s="2" t="s">
        <v>27</v>
      </c>
      <c r="G42" s="2" t="s">
        <v>252</v>
      </c>
      <c r="H42" s="2" t="s">
        <v>29</v>
      </c>
      <c r="I42" s="2" t="s">
        <v>100</v>
      </c>
      <c r="J42" s="2" t="s">
        <v>253</v>
      </c>
      <c r="K42" s="2"/>
      <c r="L42" s="2" t="s">
        <v>32</v>
      </c>
      <c r="M42" s="2" t="s">
        <v>280</v>
      </c>
      <c r="N42" s="2"/>
      <c r="O42" s="2" t="s">
        <v>281</v>
      </c>
      <c r="P42" s="2" t="s">
        <v>282</v>
      </c>
      <c r="Q42" s="2"/>
      <c r="R42" s="2"/>
      <c r="S42" s="2"/>
      <c r="T42" s="2"/>
      <c r="U42" s="2"/>
      <c r="V42" s="2" t="s">
        <v>36</v>
      </c>
      <c r="W42" s="2" t="s">
        <v>36</v>
      </c>
      <c r="X42" s="2" t="s">
        <v>36</v>
      </c>
    </row>
    <row r="43" spans="1:24" s="1" customFormat="1" ht="56.25" customHeight="1" x14ac:dyDescent="0.2">
      <c r="A43" s="1">
        <v>42</v>
      </c>
      <c r="B43" s="2" t="s">
        <v>23</v>
      </c>
      <c r="C43" s="2" t="s">
        <v>238</v>
      </c>
      <c r="D43" s="2" t="s">
        <v>283</v>
      </c>
      <c r="E43" s="2" t="s">
        <v>26</v>
      </c>
      <c r="F43" s="2" t="s">
        <v>27</v>
      </c>
      <c r="G43" s="2" t="s">
        <v>258</v>
      </c>
      <c r="H43" s="2" t="s">
        <v>29</v>
      </c>
      <c r="I43" s="2" t="s">
        <v>39</v>
      </c>
      <c r="J43" s="2" t="s">
        <v>284</v>
      </c>
      <c r="K43" s="2"/>
      <c r="L43" s="2" t="s">
        <v>32</v>
      </c>
      <c r="M43" s="2" t="s">
        <v>285</v>
      </c>
      <c r="N43" s="2"/>
      <c r="O43" s="2" t="s">
        <v>286</v>
      </c>
      <c r="P43" s="2" t="s">
        <v>287</v>
      </c>
      <c r="Q43" s="2" t="s">
        <v>15</v>
      </c>
      <c r="R43" s="2"/>
      <c r="S43" s="2"/>
      <c r="T43" s="2"/>
      <c r="U43" s="2"/>
      <c r="V43" s="2" t="s">
        <v>36</v>
      </c>
      <c r="W43" s="2" t="s">
        <v>36</v>
      </c>
      <c r="X43" s="2" t="s">
        <v>36</v>
      </c>
    </row>
    <row r="44" spans="1:24" s="1" customFormat="1" ht="56.25" customHeight="1" x14ac:dyDescent="0.2">
      <c r="A44" s="1">
        <v>43</v>
      </c>
      <c r="B44" s="2" t="s">
        <v>23</v>
      </c>
      <c r="C44" s="2" t="s">
        <v>238</v>
      </c>
      <c r="D44" s="2" t="s">
        <v>288</v>
      </c>
      <c r="E44" s="2" t="s">
        <v>26</v>
      </c>
      <c r="F44" s="2" t="s">
        <v>27</v>
      </c>
      <c r="G44" s="2" t="s">
        <v>252</v>
      </c>
      <c r="H44" s="2" t="s">
        <v>29</v>
      </c>
      <c r="I44" s="2" t="s">
        <v>289</v>
      </c>
      <c r="J44" s="2" t="s">
        <v>284</v>
      </c>
      <c r="K44" s="2"/>
      <c r="L44" s="2" t="s">
        <v>32</v>
      </c>
      <c r="M44" s="2" t="s">
        <v>290</v>
      </c>
      <c r="N44" s="2"/>
      <c r="O44" s="2" t="s">
        <v>291</v>
      </c>
      <c r="P44" s="2" t="s">
        <v>292</v>
      </c>
      <c r="Q44" s="2"/>
      <c r="R44" s="2"/>
      <c r="S44" s="2"/>
      <c r="T44" s="2"/>
      <c r="U44" s="2"/>
      <c r="V44" s="2" t="s">
        <v>36</v>
      </c>
      <c r="W44" s="2" t="s">
        <v>36</v>
      </c>
      <c r="X44" s="2" t="s">
        <v>36</v>
      </c>
    </row>
    <row r="45" spans="1:24" s="1" customFormat="1" ht="56.25" customHeight="1" x14ac:dyDescent="0.2">
      <c r="A45" s="1">
        <v>44</v>
      </c>
      <c r="B45" s="2" t="s">
        <v>23</v>
      </c>
      <c r="C45" s="2" t="s">
        <v>238</v>
      </c>
      <c r="D45" s="2" t="s">
        <v>293</v>
      </c>
      <c r="E45" s="2" t="s">
        <v>26</v>
      </c>
      <c r="F45" s="2" t="s">
        <v>27</v>
      </c>
      <c r="G45" s="2" t="s">
        <v>252</v>
      </c>
      <c r="H45" s="2" t="s">
        <v>29</v>
      </c>
      <c r="I45" s="2" t="s">
        <v>39</v>
      </c>
      <c r="J45" s="2" t="s">
        <v>284</v>
      </c>
      <c r="K45" s="2"/>
      <c r="L45" s="2" t="s">
        <v>32</v>
      </c>
      <c r="M45" s="2" t="s">
        <v>294</v>
      </c>
      <c r="N45" s="2"/>
      <c r="O45" s="2" t="s">
        <v>295</v>
      </c>
      <c r="P45" s="2" t="s">
        <v>296</v>
      </c>
      <c r="Q45" s="2"/>
      <c r="R45" s="2"/>
      <c r="S45" s="2"/>
      <c r="T45" s="2"/>
      <c r="U45" s="2"/>
      <c r="V45" s="2" t="s">
        <v>36</v>
      </c>
      <c r="W45" s="2" t="s">
        <v>36</v>
      </c>
      <c r="X45" s="2" t="s">
        <v>36</v>
      </c>
    </row>
    <row r="46" spans="1:24" s="1" customFormat="1" ht="56.25" customHeight="1" x14ac:dyDescent="0.2">
      <c r="A46" s="1">
        <v>45</v>
      </c>
      <c r="B46" s="2" t="s">
        <v>23</v>
      </c>
      <c r="C46" s="2" t="s">
        <v>238</v>
      </c>
      <c r="D46" s="2" t="s">
        <v>297</v>
      </c>
      <c r="E46" s="2" t="s">
        <v>26</v>
      </c>
      <c r="F46" s="2" t="s">
        <v>27</v>
      </c>
      <c r="G46" s="2" t="s">
        <v>252</v>
      </c>
      <c r="H46" s="2" t="s">
        <v>29</v>
      </c>
      <c r="I46" s="2" t="s">
        <v>100</v>
      </c>
      <c r="J46" s="2" t="s">
        <v>253</v>
      </c>
      <c r="K46" s="2"/>
      <c r="L46" s="2" t="s">
        <v>32</v>
      </c>
      <c r="M46" s="2" t="s">
        <v>298</v>
      </c>
      <c r="N46" s="2"/>
      <c r="O46" s="2" t="s">
        <v>299</v>
      </c>
      <c r="P46" s="2" t="s">
        <v>300</v>
      </c>
      <c r="Q46" s="2"/>
      <c r="R46" s="2"/>
      <c r="S46" s="2"/>
      <c r="T46" s="2"/>
      <c r="U46" s="2"/>
      <c r="V46" s="2" t="s">
        <v>36</v>
      </c>
      <c r="W46" s="2" t="s">
        <v>36</v>
      </c>
      <c r="X46" s="2" t="s">
        <v>36</v>
      </c>
    </row>
    <row r="47" spans="1:24" s="1" customFormat="1" ht="56.25" customHeight="1" x14ac:dyDescent="0.2">
      <c r="A47" s="1">
        <v>46</v>
      </c>
      <c r="B47" s="2" t="s">
        <v>23</v>
      </c>
      <c r="C47" s="2" t="s">
        <v>238</v>
      </c>
      <c r="D47" s="2" t="s">
        <v>301</v>
      </c>
      <c r="E47" s="2" t="s">
        <v>26</v>
      </c>
      <c r="F47" s="2" t="s">
        <v>27</v>
      </c>
      <c r="G47" s="2" t="s">
        <v>252</v>
      </c>
      <c r="H47" s="2" t="s">
        <v>29</v>
      </c>
      <c r="I47" s="2" t="s">
        <v>201</v>
      </c>
      <c r="J47" s="2" t="s">
        <v>284</v>
      </c>
      <c r="K47" s="2"/>
      <c r="L47" s="2" t="s">
        <v>32</v>
      </c>
      <c r="M47" s="2" t="s">
        <v>302</v>
      </c>
      <c r="N47" s="2"/>
      <c r="O47" s="2" t="s">
        <v>303</v>
      </c>
      <c r="P47" s="2" t="s">
        <v>304</v>
      </c>
      <c r="Q47" s="2"/>
      <c r="R47" s="2"/>
      <c r="S47" s="2"/>
      <c r="T47" s="2"/>
      <c r="U47" s="2"/>
      <c r="V47" s="2" t="s">
        <v>36</v>
      </c>
      <c r="W47" s="2" t="s">
        <v>36</v>
      </c>
      <c r="X47" s="2" t="s">
        <v>36</v>
      </c>
    </row>
    <row r="48" spans="1:24" s="1" customFormat="1" ht="56.25" customHeight="1" x14ac:dyDescent="0.2">
      <c r="A48" s="1">
        <v>47</v>
      </c>
      <c r="B48" s="2" t="s">
        <v>23</v>
      </c>
      <c r="C48" s="2" t="s">
        <v>238</v>
      </c>
      <c r="D48" s="2" t="s">
        <v>305</v>
      </c>
      <c r="E48" s="2" t="s">
        <v>26</v>
      </c>
      <c r="F48" s="2" t="s">
        <v>27</v>
      </c>
      <c r="G48" s="2" t="s">
        <v>252</v>
      </c>
      <c r="H48" s="2" t="s">
        <v>29</v>
      </c>
      <c r="I48" s="2" t="s">
        <v>39</v>
      </c>
      <c r="J48" s="2" t="s">
        <v>284</v>
      </c>
      <c r="K48" s="2"/>
      <c r="L48" s="2" t="s">
        <v>32</v>
      </c>
      <c r="M48" s="2" t="s">
        <v>306</v>
      </c>
      <c r="N48" s="2"/>
      <c r="O48" s="2" t="s">
        <v>307</v>
      </c>
      <c r="P48" s="2" t="s">
        <v>308</v>
      </c>
      <c r="Q48" s="2"/>
      <c r="R48" s="2"/>
      <c r="S48" s="2"/>
      <c r="T48" s="2"/>
      <c r="U48" s="2"/>
      <c r="V48" s="2" t="s">
        <v>36</v>
      </c>
      <c r="W48" s="2" t="s">
        <v>36</v>
      </c>
      <c r="X48" s="2" t="s">
        <v>36</v>
      </c>
    </row>
    <row r="49" spans="1:24" s="1" customFormat="1" ht="56.25" customHeight="1" x14ac:dyDescent="0.2">
      <c r="A49" s="1">
        <v>48</v>
      </c>
      <c r="B49" s="2" t="s">
        <v>23</v>
      </c>
      <c r="C49" s="2" t="s">
        <v>238</v>
      </c>
      <c r="D49" s="2" t="s">
        <v>309</v>
      </c>
      <c r="E49" s="2" t="s">
        <v>26</v>
      </c>
      <c r="F49" s="2" t="s">
        <v>27</v>
      </c>
      <c r="G49" s="2" t="s">
        <v>252</v>
      </c>
      <c r="H49" s="2" t="s">
        <v>29</v>
      </c>
      <c r="I49" s="2" t="s">
        <v>39</v>
      </c>
      <c r="J49" s="2" t="s">
        <v>284</v>
      </c>
      <c r="K49" s="2"/>
      <c r="L49" s="2" t="s">
        <v>32</v>
      </c>
      <c r="M49" s="2" t="s">
        <v>310</v>
      </c>
      <c r="N49" s="2"/>
      <c r="O49" s="2" t="s">
        <v>311</v>
      </c>
      <c r="P49" s="2" t="s">
        <v>312</v>
      </c>
      <c r="Q49" s="2"/>
      <c r="R49" s="2"/>
      <c r="S49" s="2"/>
      <c r="T49" s="2"/>
      <c r="U49" s="2"/>
      <c r="V49" s="2" t="s">
        <v>36</v>
      </c>
      <c r="W49" s="2" t="s">
        <v>36</v>
      </c>
      <c r="X49" s="2" t="s">
        <v>36</v>
      </c>
    </row>
    <row r="50" spans="1:24" s="1" customFormat="1" ht="56.25" customHeight="1" x14ac:dyDescent="0.2">
      <c r="A50" s="1">
        <v>49</v>
      </c>
      <c r="B50" s="2" t="s">
        <v>23</v>
      </c>
      <c r="C50" s="2" t="s">
        <v>238</v>
      </c>
      <c r="D50" s="2" t="s">
        <v>313</v>
      </c>
      <c r="E50" s="2" t="s">
        <v>26</v>
      </c>
      <c r="F50" s="2" t="s">
        <v>27</v>
      </c>
      <c r="G50" s="2" t="s">
        <v>252</v>
      </c>
      <c r="H50" s="2" t="s">
        <v>29</v>
      </c>
      <c r="I50" s="2" t="s">
        <v>201</v>
      </c>
      <c r="J50" s="2" t="s">
        <v>284</v>
      </c>
      <c r="K50" s="2"/>
      <c r="L50" s="2" t="s">
        <v>32</v>
      </c>
      <c r="M50" s="2" t="s">
        <v>314</v>
      </c>
      <c r="N50" s="2"/>
      <c r="O50" s="2" t="s">
        <v>315</v>
      </c>
      <c r="P50" s="2" t="s">
        <v>316</v>
      </c>
      <c r="Q50" s="2"/>
      <c r="R50" s="2"/>
      <c r="S50" s="2"/>
      <c r="T50" s="2"/>
      <c r="U50" s="2"/>
      <c r="V50" s="2" t="s">
        <v>36</v>
      </c>
      <c r="W50" s="2" t="s">
        <v>36</v>
      </c>
      <c r="X50" s="2" t="s">
        <v>36</v>
      </c>
    </row>
    <row r="51" spans="1:24" s="1" customFormat="1" ht="56.25" customHeight="1" x14ac:dyDescent="0.2">
      <c r="A51" s="1">
        <v>50</v>
      </c>
      <c r="B51" s="2" t="s">
        <v>23</v>
      </c>
      <c r="C51" s="2" t="s">
        <v>238</v>
      </c>
      <c r="D51" s="2" t="s">
        <v>317</v>
      </c>
      <c r="E51" s="2" t="s">
        <v>26</v>
      </c>
      <c r="F51" s="2" t="s">
        <v>27</v>
      </c>
      <c r="G51" s="2" t="s">
        <v>252</v>
      </c>
      <c r="H51" s="2" t="s">
        <v>29</v>
      </c>
      <c r="I51" s="2" t="s">
        <v>39</v>
      </c>
      <c r="J51" s="2" t="s">
        <v>284</v>
      </c>
      <c r="K51" s="2"/>
      <c r="L51" s="2" t="s">
        <v>32</v>
      </c>
      <c r="M51" s="2" t="s">
        <v>318</v>
      </c>
      <c r="N51" s="2"/>
      <c r="O51" s="2" t="s">
        <v>319</v>
      </c>
      <c r="P51" s="2" t="s">
        <v>320</v>
      </c>
      <c r="Q51" s="2"/>
      <c r="R51" s="2"/>
      <c r="S51" s="2"/>
      <c r="T51" s="2"/>
      <c r="U51" s="2"/>
      <c r="V51" s="2" t="s">
        <v>36</v>
      </c>
      <c r="W51" s="2" t="s">
        <v>36</v>
      </c>
      <c r="X51" s="2" t="s">
        <v>36</v>
      </c>
    </row>
    <row r="52" spans="1:24" s="1" customFormat="1" ht="56.25" customHeight="1" x14ac:dyDescent="0.2">
      <c r="A52" s="1">
        <v>51</v>
      </c>
      <c r="B52" s="2" t="s">
        <v>23</v>
      </c>
      <c r="C52" s="2" t="s">
        <v>238</v>
      </c>
      <c r="D52" s="2" t="s">
        <v>321</v>
      </c>
      <c r="E52" s="2" t="s">
        <v>26</v>
      </c>
      <c r="F52" s="2" t="s">
        <v>27</v>
      </c>
      <c r="G52" s="2" t="s">
        <v>252</v>
      </c>
      <c r="H52" s="2" t="s">
        <v>29</v>
      </c>
      <c r="I52" s="2" t="s">
        <v>39</v>
      </c>
      <c r="J52" s="2" t="s">
        <v>284</v>
      </c>
      <c r="K52" s="2"/>
      <c r="L52" s="2" t="s">
        <v>32</v>
      </c>
      <c r="M52" s="2" t="s">
        <v>322</v>
      </c>
      <c r="N52" s="2"/>
      <c r="O52" s="2" t="s">
        <v>323</v>
      </c>
      <c r="P52" s="2" t="s">
        <v>324</v>
      </c>
      <c r="Q52" s="2"/>
      <c r="R52" s="2"/>
      <c r="S52" s="2"/>
      <c r="T52" s="2"/>
      <c r="U52" s="2"/>
      <c r="V52" s="2" t="s">
        <v>36</v>
      </c>
      <c r="W52" s="2" t="s">
        <v>36</v>
      </c>
      <c r="X52" s="2" t="s">
        <v>36</v>
      </c>
    </row>
    <row r="53" spans="1:24" s="1" customFormat="1" ht="56.25" customHeight="1" x14ac:dyDescent="0.2">
      <c r="A53" s="1">
        <v>52</v>
      </c>
      <c r="B53" s="2" t="s">
        <v>23</v>
      </c>
      <c r="C53" s="2" t="s">
        <v>238</v>
      </c>
      <c r="D53" s="2" t="s">
        <v>325</v>
      </c>
      <c r="E53" s="2" t="s">
        <v>26</v>
      </c>
      <c r="F53" s="2" t="s">
        <v>27</v>
      </c>
      <c r="G53" s="2" t="s">
        <v>252</v>
      </c>
      <c r="H53" s="2" t="s">
        <v>29</v>
      </c>
      <c r="I53" s="2" t="s">
        <v>201</v>
      </c>
      <c r="J53" s="2" t="s">
        <v>284</v>
      </c>
      <c r="K53" s="2"/>
      <c r="L53" s="2" t="s">
        <v>32</v>
      </c>
      <c r="M53" s="2" t="s">
        <v>326</v>
      </c>
      <c r="N53" s="2"/>
      <c r="O53" s="2" t="s">
        <v>327</v>
      </c>
      <c r="P53" s="2" t="s">
        <v>328</v>
      </c>
      <c r="Q53" s="2"/>
      <c r="R53" s="2"/>
      <c r="S53" s="2"/>
      <c r="T53" s="2"/>
      <c r="U53" s="2"/>
      <c r="V53" s="2" t="s">
        <v>36</v>
      </c>
      <c r="W53" s="2" t="s">
        <v>36</v>
      </c>
      <c r="X53" s="2" t="s">
        <v>36</v>
      </c>
    </row>
    <row r="54" spans="1:24" s="1" customFormat="1" ht="56.25" customHeight="1" x14ac:dyDescent="0.2">
      <c r="A54" s="1">
        <v>53</v>
      </c>
      <c r="B54" s="2" t="s">
        <v>23</v>
      </c>
      <c r="C54" s="2" t="s">
        <v>238</v>
      </c>
      <c r="D54" s="2" t="s">
        <v>329</v>
      </c>
      <c r="E54" s="2" t="s">
        <v>26</v>
      </c>
      <c r="F54" s="2" t="s">
        <v>27</v>
      </c>
      <c r="G54" s="2" t="s">
        <v>252</v>
      </c>
      <c r="H54" s="2" t="s">
        <v>29</v>
      </c>
      <c r="I54" s="2" t="s">
        <v>39</v>
      </c>
      <c r="J54" s="2" t="s">
        <v>284</v>
      </c>
      <c r="K54" s="2"/>
      <c r="L54" s="2" t="s">
        <v>32</v>
      </c>
      <c r="M54" s="2" t="s">
        <v>330</v>
      </c>
      <c r="N54" s="2"/>
      <c r="O54" s="2" t="s">
        <v>331</v>
      </c>
      <c r="P54" s="2" t="s">
        <v>332</v>
      </c>
      <c r="Q54" s="2"/>
      <c r="R54" s="2"/>
      <c r="S54" s="2"/>
      <c r="T54" s="2"/>
      <c r="U54" s="2"/>
      <c r="V54" s="2" t="s">
        <v>36</v>
      </c>
      <c r="W54" s="2" t="s">
        <v>36</v>
      </c>
      <c r="X54" s="2" t="s">
        <v>36</v>
      </c>
    </row>
    <row r="55" spans="1:24" s="1" customFormat="1" ht="56.25" customHeight="1" x14ac:dyDescent="0.2">
      <c r="A55" s="1">
        <v>54</v>
      </c>
      <c r="B55" s="2" t="s">
        <v>23</v>
      </c>
      <c r="C55" s="2" t="s">
        <v>238</v>
      </c>
      <c r="D55" s="2" t="s">
        <v>333</v>
      </c>
      <c r="E55" s="2" t="s">
        <v>26</v>
      </c>
      <c r="F55" s="2" t="s">
        <v>27</v>
      </c>
      <c r="G55" s="2" t="s">
        <v>334</v>
      </c>
      <c r="H55" s="2" t="s">
        <v>29</v>
      </c>
      <c r="I55" s="2" t="s">
        <v>100</v>
      </c>
      <c r="J55" s="2" t="s">
        <v>253</v>
      </c>
      <c r="K55" s="2"/>
      <c r="L55" s="2" t="s">
        <v>32</v>
      </c>
      <c r="M55" s="2" t="s">
        <v>335</v>
      </c>
      <c r="N55" s="2"/>
      <c r="O55" s="2" t="s">
        <v>336</v>
      </c>
      <c r="P55" s="2" t="s">
        <v>337</v>
      </c>
      <c r="Q55" s="2" t="s">
        <v>15</v>
      </c>
      <c r="R55" s="2"/>
      <c r="S55" s="2"/>
      <c r="T55" s="2"/>
      <c r="U55" s="2"/>
      <c r="V55" s="2" t="s">
        <v>36</v>
      </c>
      <c r="W55" s="2" t="s">
        <v>36</v>
      </c>
      <c r="X55" s="2" t="s">
        <v>36</v>
      </c>
    </row>
    <row r="56" spans="1:24" s="1" customFormat="1" ht="56.25" customHeight="1" x14ac:dyDescent="0.2">
      <c r="A56" s="1">
        <v>55</v>
      </c>
      <c r="B56" s="2" t="s">
        <v>23</v>
      </c>
      <c r="C56" s="2" t="s">
        <v>238</v>
      </c>
      <c r="D56" s="2" t="s">
        <v>338</v>
      </c>
      <c r="E56" s="2" t="s">
        <v>26</v>
      </c>
      <c r="F56" s="2" t="s">
        <v>27</v>
      </c>
      <c r="G56" s="2" t="s">
        <v>334</v>
      </c>
      <c r="H56" s="2" t="s">
        <v>29</v>
      </c>
      <c r="I56" s="2" t="s">
        <v>100</v>
      </c>
      <c r="J56" s="2" t="s">
        <v>253</v>
      </c>
      <c r="K56" s="2"/>
      <c r="L56" s="2" t="s">
        <v>32</v>
      </c>
      <c r="M56" s="2" t="s">
        <v>339</v>
      </c>
      <c r="N56" s="2"/>
      <c r="O56" s="2" t="s">
        <v>340</v>
      </c>
      <c r="P56" s="2" t="s">
        <v>341</v>
      </c>
      <c r="Q56" s="2" t="s">
        <v>15</v>
      </c>
      <c r="R56" s="2"/>
      <c r="S56" s="2"/>
      <c r="T56" s="2"/>
      <c r="U56" s="2"/>
      <c r="V56" s="2" t="s">
        <v>36</v>
      </c>
      <c r="W56" s="2" t="s">
        <v>36</v>
      </c>
      <c r="X56" s="2" t="s">
        <v>36</v>
      </c>
    </row>
    <row r="57" spans="1:24" s="1" customFormat="1" ht="56.25" customHeight="1" x14ac:dyDescent="0.2">
      <c r="A57" s="1">
        <v>56</v>
      </c>
      <c r="B57" s="2" t="s">
        <v>23</v>
      </c>
      <c r="C57" s="2" t="s">
        <v>238</v>
      </c>
      <c r="D57" s="2" t="s">
        <v>342</v>
      </c>
      <c r="E57" s="2" t="s">
        <v>26</v>
      </c>
      <c r="F57" s="2" t="s">
        <v>27</v>
      </c>
      <c r="G57" s="2" t="s">
        <v>334</v>
      </c>
      <c r="H57" s="2" t="s">
        <v>29</v>
      </c>
      <c r="I57" s="2" t="s">
        <v>39</v>
      </c>
      <c r="J57" s="2" t="s">
        <v>284</v>
      </c>
      <c r="K57" s="2"/>
      <c r="L57" s="2" t="s">
        <v>32</v>
      </c>
      <c r="M57" s="2" t="s">
        <v>343</v>
      </c>
      <c r="N57" s="2"/>
      <c r="O57" s="2" t="s">
        <v>344</v>
      </c>
      <c r="P57" s="2" t="s">
        <v>345</v>
      </c>
      <c r="Q57" s="2" t="s">
        <v>15</v>
      </c>
      <c r="R57" s="2"/>
      <c r="S57" s="2"/>
      <c r="T57" s="2"/>
      <c r="U57" s="2"/>
      <c r="V57" s="2" t="s">
        <v>237</v>
      </c>
      <c r="W57" s="2" t="s">
        <v>237</v>
      </c>
      <c r="X57" s="2" t="s">
        <v>237</v>
      </c>
    </row>
    <row r="58" spans="1:24" s="1" customFormat="1" ht="56.25" customHeight="1" x14ac:dyDescent="0.2">
      <c r="A58" s="1">
        <v>57</v>
      </c>
      <c r="B58" s="2" t="s">
        <v>23</v>
      </c>
      <c r="C58" s="2" t="s">
        <v>238</v>
      </c>
      <c r="D58" s="2" t="s">
        <v>346</v>
      </c>
      <c r="E58" s="2" t="s">
        <v>26</v>
      </c>
      <c r="F58" s="2" t="s">
        <v>27</v>
      </c>
      <c r="G58" s="2" t="s">
        <v>334</v>
      </c>
      <c r="H58" s="2" t="s">
        <v>29</v>
      </c>
      <c r="I58" s="2" t="s">
        <v>39</v>
      </c>
      <c r="J58" s="2" t="s">
        <v>284</v>
      </c>
      <c r="K58" s="2"/>
      <c r="L58" s="2" t="s">
        <v>32</v>
      </c>
      <c r="M58" s="2" t="s">
        <v>347</v>
      </c>
      <c r="N58" s="2"/>
      <c r="O58" s="2" t="s">
        <v>348</v>
      </c>
      <c r="P58" s="2" t="s">
        <v>345</v>
      </c>
      <c r="Q58" s="2" t="s">
        <v>15</v>
      </c>
      <c r="R58" s="2"/>
      <c r="S58" s="2"/>
      <c r="T58" s="2"/>
      <c r="U58" s="2"/>
      <c r="V58" s="2" t="s">
        <v>36</v>
      </c>
      <c r="W58" s="2" t="s">
        <v>36</v>
      </c>
      <c r="X58" s="2" t="s">
        <v>36</v>
      </c>
    </row>
    <row r="59" spans="1:24" s="1" customFormat="1" ht="56.25" customHeight="1" x14ac:dyDescent="0.2">
      <c r="A59" s="1">
        <v>58</v>
      </c>
      <c r="B59" s="2" t="s">
        <v>23</v>
      </c>
      <c r="C59" s="2" t="s">
        <v>238</v>
      </c>
      <c r="D59" s="2" t="s">
        <v>349</v>
      </c>
      <c r="E59" s="2" t="s">
        <v>26</v>
      </c>
      <c r="F59" s="2" t="s">
        <v>27</v>
      </c>
      <c r="G59" s="2" t="s">
        <v>350</v>
      </c>
      <c r="H59" s="2" t="s">
        <v>29</v>
      </c>
      <c r="I59" s="2" t="s">
        <v>100</v>
      </c>
      <c r="J59" s="2" t="s">
        <v>253</v>
      </c>
      <c r="K59" s="2"/>
      <c r="L59" s="2" t="s">
        <v>32</v>
      </c>
      <c r="M59" s="2" t="s">
        <v>351</v>
      </c>
      <c r="N59" s="2"/>
      <c r="O59" s="2" t="s">
        <v>352</v>
      </c>
      <c r="P59" s="2" t="s">
        <v>88</v>
      </c>
      <c r="Q59" s="2"/>
      <c r="R59" s="2"/>
      <c r="S59" s="2"/>
      <c r="T59" s="2"/>
      <c r="U59" s="2"/>
      <c r="V59" s="2" t="s">
        <v>36</v>
      </c>
      <c r="W59" s="2" t="s">
        <v>36</v>
      </c>
      <c r="X59" s="2" t="s">
        <v>36</v>
      </c>
    </row>
    <row r="60" spans="1:24" s="1" customFormat="1" ht="56.25" customHeight="1" x14ac:dyDescent="0.2">
      <c r="A60" s="1">
        <v>59</v>
      </c>
      <c r="B60" s="2" t="s">
        <v>23</v>
      </c>
      <c r="C60" s="2" t="s">
        <v>238</v>
      </c>
      <c r="D60" s="2" t="s">
        <v>353</v>
      </c>
      <c r="E60" s="2" t="s">
        <v>26</v>
      </c>
      <c r="F60" s="2" t="s">
        <v>27</v>
      </c>
      <c r="G60" s="2" t="s">
        <v>350</v>
      </c>
      <c r="H60" s="2" t="s">
        <v>29</v>
      </c>
      <c r="I60" s="2" t="s">
        <v>100</v>
      </c>
      <c r="J60" s="2" t="s">
        <v>253</v>
      </c>
      <c r="K60" s="2"/>
      <c r="L60" s="2" t="s">
        <v>32</v>
      </c>
      <c r="M60" s="2" t="s">
        <v>354</v>
      </c>
      <c r="N60" s="2"/>
      <c r="O60" s="2" t="s">
        <v>355</v>
      </c>
      <c r="P60" s="2" t="s">
        <v>356</v>
      </c>
      <c r="Q60" s="2"/>
      <c r="R60" s="2"/>
      <c r="S60" s="2"/>
      <c r="T60" s="2"/>
      <c r="U60" s="2"/>
      <c r="V60" s="2" t="s">
        <v>36</v>
      </c>
      <c r="W60" s="2" t="s">
        <v>36</v>
      </c>
      <c r="X60" s="2" t="s">
        <v>36</v>
      </c>
    </row>
    <row r="61" spans="1:24" s="1" customFormat="1" ht="56.25" customHeight="1" x14ac:dyDescent="0.2">
      <c r="A61" s="1">
        <v>60</v>
      </c>
      <c r="B61" s="2" t="s">
        <v>23</v>
      </c>
      <c r="C61" s="2" t="s">
        <v>238</v>
      </c>
      <c r="D61" s="2" t="s">
        <v>357</v>
      </c>
      <c r="E61" s="2" t="s">
        <v>26</v>
      </c>
      <c r="F61" s="2" t="s">
        <v>27</v>
      </c>
      <c r="G61" s="2" t="s">
        <v>350</v>
      </c>
      <c r="H61" s="2" t="s">
        <v>29</v>
      </c>
      <c r="I61" s="2" t="s">
        <v>100</v>
      </c>
      <c r="J61" s="2" t="s">
        <v>253</v>
      </c>
      <c r="K61" s="2"/>
      <c r="L61" s="2" t="s">
        <v>32</v>
      </c>
      <c r="M61" s="2" t="s">
        <v>358</v>
      </c>
      <c r="N61" s="2"/>
      <c r="O61" s="2" t="s">
        <v>359</v>
      </c>
      <c r="P61" s="2" t="s">
        <v>356</v>
      </c>
      <c r="Q61" s="2"/>
      <c r="R61" s="2"/>
      <c r="S61" s="2"/>
      <c r="T61" s="2"/>
      <c r="U61" s="2"/>
      <c r="V61" s="2" t="s">
        <v>36</v>
      </c>
      <c r="W61" s="2" t="s">
        <v>36</v>
      </c>
      <c r="X61" s="2" t="s">
        <v>36</v>
      </c>
    </row>
    <row r="62" spans="1:24" s="1" customFormat="1" ht="56.25" customHeight="1" x14ac:dyDescent="0.2">
      <c r="A62" s="1">
        <v>61</v>
      </c>
      <c r="B62" s="2" t="s">
        <v>23</v>
      </c>
      <c r="C62" s="2" t="s">
        <v>238</v>
      </c>
      <c r="D62" s="2" t="s">
        <v>360</v>
      </c>
      <c r="E62" s="2" t="s">
        <v>26</v>
      </c>
      <c r="F62" s="2" t="s">
        <v>27</v>
      </c>
      <c r="G62" s="2" t="s">
        <v>350</v>
      </c>
      <c r="H62" s="2" t="s">
        <v>29</v>
      </c>
      <c r="I62" s="2" t="s">
        <v>100</v>
      </c>
      <c r="J62" s="2" t="s">
        <v>253</v>
      </c>
      <c r="K62" s="2"/>
      <c r="L62" s="2" t="s">
        <v>32</v>
      </c>
      <c r="M62" s="2" t="s">
        <v>361</v>
      </c>
      <c r="N62" s="2"/>
      <c r="O62" s="2" t="s">
        <v>362</v>
      </c>
      <c r="P62" s="2" t="s">
        <v>356</v>
      </c>
      <c r="Q62" s="2"/>
      <c r="R62" s="2"/>
      <c r="S62" s="2"/>
      <c r="T62" s="2"/>
      <c r="U62" s="2"/>
      <c r="V62" s="2" t="s">
        <v>36</v>
      </c>
      <c r="W62" s="2" t="s">
        <v>36</v>
      </c>
      <c r="X62" s="2" t="s">
        <v>36</v>
      </c>
    </row>
    <row r="63" spans="1:24" s="1" customFormat="1" ht="56.25" customHeight="1" x14ac:dyDescent="0.2">
      <c r="A63" s="1">
        <v>62</v>
      </c>
      <c r="B63" s="2" t="s">
        <v>23</v>
      </c>
      <c r="C63" s="2" t="s">
        <v>238</v>
      </c>
      <c r="D63" s="2" t="s">
        <v>363</v>
      </c>
      <c r="E63" s="2" t="s">
        <v>26</v>
      </c>
      <c r="F63" s="2" t="s">
        <v>27</v>
      </c>
      <c r="G63" s="2" t="s">
        <v>350</v>
      </c>
      <c r="H63" s="2" t="s">
        <v>29</v>
      </c>
      <c r="I63" s="2" t="s">
        <v>100</v>
      </c>
      <c r="J63" s="2" t="s">
        <v>253</v>
      </c>
      <c r="K63" s="2"/>
      <c r="L63" s="2" t="s">
        <v>32</v>
      </c>
      <c r="M63" s="2" t="s">
        <v>364</v>
      </c>
      <c r="N63" s="2"/>
      <c r="O63" s="2" t="s">
        <v>365</v>
      </c>
      <c r="P63" s="2" t="s">
        <v>366</v>
      </c>
      <c r="Q63" s="2"/>
      <c r="R63" s="2"/>
      <c r="S63" s="2"/>
      <c r="T63" s="2"/>
      <c r="U63" s="2"/>
      <c r="V63" s="2" t="s">
        <v>36</v>
      </c>
      <c r="W63" s="2" t="s">
        <v>36</v>
      </c>
      <c r="X63" s="2" t="s">
        <v>36</v>
      </c>
    </row>
    <row r="64" spans="1:24" s="1" customFormat="1" ht="56.25" customHeight="1" x14ac:dyDescent="0.2">
      <c r="A64" s="1">
        <v>63</v>
      </c>
      <c r="B64" s="2" t="s">
        <v>23</v>
      </c>
      <c r="C64" s="2" t="s">
        <v>238</v>
      </c>
      <c r="D64" s="2" t="s">
        <v>367</v>
      </c>
      <c r="E64" s="2" t="s">
        <v>26</v>
      </c>
      <c r="F64" s="2" t="s">
        <v>27</v>
      </c>
      <c r="G64" s="2" t="s">
        <v>350</v>
      </c>
      <c r="H64" s="2" t="s">
        <v>29</v>
      </c>
      <c r="I64" s="2" t="s">
        <v>368</v>
      </c>
      <c r="J64" s="2" t="s">
        <v>368</v>
      </c>
      <c r="K64" s="2"/>
      <c r="L64" s="2" t="s">
        <v>32</v>
      </c>
      <c r="M64" s="2" t="s">
        <v>369</v>
      </c>
      <c r="N64" s="2"/>
      <c r="O64" s="2" t="s">
        <v>370</v>
      </c>
      <c r="P64" s="2" t="s">
        <v>371</v>
      </c>
      <c r="Q64" s="2" t="s">
        <v>15</v>
      </c>
      <c r="R64" s="2"/>
      <c r="S64" s="2"/>
      <c r="T64" s="2"/>
      <c r="U64" s="2"/>
      <c r="V64" s="2" t="s">
        <v>36</v>
      </c>
      <c r="W64" s="2" t="s">
        <v>36</v>
      </c>
      <c r="X64" s="2" t="s">
        <v>36</v>
      </c>
    </row>
    <row r="65" spans="1:24" s="1" customFormat="1" ht="56.25" customHeight="1" x14ac:dyDescent="0.2">
      <c r="A65" s="1">
        <v>64</v>
      </c>
      <c r="B65" s="2" t="s">
        <v>23</v>
      </c>
      <c r="C65" s="2" t="s">
        <v>238</v>
      </c>
      <c r="D65" s="2" t="s">
        <v>372</v>
      </c>
      <c r="E65" s="2" t="s">
        <v>26</v>
      </c>
      <c r="F65" s="2" t="s">
        <v>27</v>
      </c>
      <c r="G65" s="2" t="s">
        <v>350</v>
      </c>
      <c r="H65" s="2" t="s">
        <v>29</v>
      </c>
      <c r="I65" s="2" t="s">
        <v>100</v>
      </c>
      <c r="J65" s="2" t="s">
        <v>253</v>
      </c>
      <c r="K65" s="2"/>
      <c r="L65" s="2" t="s">
        <v>32</v>
      </c>
      <c r="M65" s="2" t="s">
        <v>373</v>
      </c>
      <c r="N65" s="2"/>
      <c r="O65" s="2" t="s">
        <v>374</v>
      </c>
      <c r="P65" s="2" t="s">
        <v>356</v>
      </c>
      <c r="Q65" s="2" t="s">
        <v>15</v>
      </c>
      <c r="R65" s="2"/>
      <c r="S65" s="2"/>
      <c r="T65" s="2"/>
      <c r="U65" s="2"/>
      <c r="V65" s="2" t="s">
        <v>36</v>
      </c>
      <c r="W65" s="2" t="s">
        <v>36</v>
      </c>
      <c r="X65" s="2" t="s">
        <v>36</v>
      </c>
    </row>
    <row r="66" spans="1:24" s="1" customFormat="1" ht="56.25" customHeight="1" x14ac:dyDescent="0.2">
      <c r="A66" s="1">
        <v>65</v>
      </c>
      <c r="B66" s="2" t="s">
        <v>23</v>
      </c>
      <c r="C66" s="2" t="s">
        <v>238</v>
      </c>
      <c r="D66" s="2" t="s">
        <v>375</v>
      </c>
      <c r="E66" s="2" t="s">
        <v>26</v>
      </c>
      <c r="F66" s="2" t="s">
        <v>27</v>
      </c>
      <c r="G66" s="2" t="s">
        <v>350</v>
      </c>
      <c r="H66" s="2" t="s">
        <v>29</v>
      </c>
      <c r="I66" s="2" t="s">
        <v>100</v>
      </c>
      <c r="J66" s="2" t="s">
        <v>253</v>
      </c>
      <c r="K66" s="2"/>
      <c r="L66" s="2" t="s">
        <v>32</v>
      </c>
      <c r="M66" s="2" t="s">
        <v>376</v>
      </c>
      <c r="N66" s="2"/>
      <c r="O66" s="2" t="s">
        <v>377</v>
      </c>
      <c r="P66" s="2" t="s">
        <v>378</v>
      </c>
      <c r="Q66" s="2" t="s">
        <v>15</v>
      </c>
      <c r="R66" s="2"/>
      <c r="S66" s="2"/>
      <c r="T66" s="2"/>
      <c r="U66" s="2"/>
      <c r="V66" s="2" t="s">
        <v>36</v>
      </c>
      <c r="W66" s="2" t="s">
        <v>36</v>
      </c>
      <c r="X66" s="2" t="s">
        <v>36</v>
      </c>
    </row>
    <row r="67" spans="1:24" s="1" customFormat="1" ht="56.25" customHeight="1" x14ac:dyDescent="0.2">
      <c r="A67" s="1">
        <v>66</v>
      </c>
      <c r="B67" s="2" t="s">
        <v>23</v>
      </c>
      <c r="C67" s="2" t="s">
        <v>238</v>
      </c>
      <c r="D67" s="2" t="s">
        <v>379</v>
      </c>
      <c r="E67" s="2" t="s">
        <v>26</v>
      </c>
      <c r="F67" s="2" t="s">
        <v>27</v>
      </c>
      <c r="G67" s="2" t="s">
        <v>350</v>
      </c>
      <c r="H67" s="2" t="s">
        <v>29</v>
      </c>
      <c r="I67" s="2" t="s">
        <v>100</v>
      </c>
      <c r="J67" s="2" t="s">
        <v>253</v>
      </c>
      <c r="K67" s="2"/>
      <c r="L67" s="2" t="s">
        <v>32</v>
      </c>
      <c r="M67" s="2" t="s">
        <v>380</v>
      </c>
      <c r="N67" s="2"/>
      <c r="O67" s="2" t="s">
        <v>381</v>
      </c>
      <c r="P67" s="2" t="s">
        <v>378</v>
      </c>
      <c r="Q67" s="2" t="s">
        <v>15</v>
      </c>
      <c r="R67" s="2"/>
      <c r="S67" s="2"/>
      <c r="T67" s="2"/>
      <c r="U67" s="2"/>
      <c r="V67" s="2" t="s">
        <v>36</v>
      </c>
      <c r="W67" s="2" t="s">
        <v>36</v>
      </c>
      <c r="X67" s="2" t="s">
        <v>36</v>
      </c>
    </row>
    <row r="68" spans="1:24" s="1" customFormat="1" ht="56.25" customHeight="1" x14ac:dyDescent="0.2">
      <c r="A68" s="1">
        <v>67</v>
      </c>
      <c r="B68" s="2" t="s">
        <v>23</v>
      </c>
      <c r="C68" s="2" t="s">
        <v>238</v>
      </c>
      <c r="D68" s="2" t="s">
        <v>382</v>
      </c>
      <c r="E68" s="2" t="s">
        <v>26</v>
      </c>
      <c r="F68" s="2" t="s">
        <v>27</v>
      </c>
      <c r="G68" s="2" t="s">
        <v>350</v>
      </c>
      <c r="H68" s="2" t="s">
        <v>29</v>
      </c>
      <c r="I68" s="2" t="s">
        <v>100</v>
      </c>
      <c r="J68" s="2" t="s">
        <v>253</v>
      </c>
      <c r="K68" s="2"/>
      <c r="L68" s="2" t="s">
        <v>32</v>
      </c>
      <c r="M68" s="2" t="s">
        <v>383</v>
      </c>
      <c r="N68" s="2"/>
      <c r="O68" s="2" t="s">
        <v>384</v>
      </c>
      <c r="P68" s="2" t="s">
        <v>371</v>
      </c>
      <c r="Q68" s="2" t="s">
        <v>15</v>
      </c>
      <c r="R68" s="2"/>
      <c r="S68" s="2"/>
      <c r="T68" s="2"/>
      <c r="U68" s="2"/>
      <c r="V68" s="2" t="s">
        <v>36</v>
      </c>
      <c r="W68" s="2" t="s">
        <v>36</v>
      </c>
      <c r="X68" s="2" t="s">
        <v>36</v>
      </c>
    </row>
    <row r="69" spans="1:24" s="1" customFormat="1" ht="56.25" customHeight="1" x14ac:dyDescent="0.2">
      <c r="A69" s="1">
        <v>68</v>
      </c>
      <c r="B69" s="2" t="s">
        <v>23</v>
      </c>
      <c r="C69" s="2" t="s">
        <v>238</v>
      </c>
      <c r="D69" s="2" t="s">
        <v>385</v>
      </c>
      <c r="E69" s="2" t="s">
        <v>26</v>
      </c>
      <c r="F69" s="2" t="s">
        <v>27</v>
      </c>
      <c r="G69" s="2" t="s">
        <v>350</v>
      </c>
      <c r="H69" s="2" t="s">
        <v>29</v>
      </c>
      <c r="I69" s="2" t="s">
        <v>100</v>
      </c>
      <c r="J69" s="2" t="s">
        <v>253</v>
      </c>
      <c r="K69" s="2"/>
      <c r="L69" s="2" t="s">
        <v>32</v>
      </c>
      <c r="M69" s="2" t="s">
        <v>386</v>
      </c>
      <c r="N69" s="2"/>
      <c r="O69" s="2" t="s">
        <v>387</v>
      </c>
      <c r="P69" s="2" t="s">
        <v>388</v>
      </c>
      <c r="Q69" s="2" t="s">
        <v>15</v>
      </c>
      <c r="R69" s="2"/>
      <c r="S69" s="2"/>
      <c r="T69" s="2"/>
      <c r="U69" s="2"/>
      <c r="V69" s="2" t="s">
        <v>36</v>
      </c>
      <c r="W69" s="2" t="s">
        <v>36</v>
      </c>
      <c r="X69" s="2" t="s">
        <v>36</v>
      </c>
    </row>
    <row r="70" spans="1:24" s="1" customFormat="1" ht="56.25" customHeight="1" x14ac:dyDescent="0.2">
      <c r="A70" s="1">
        <v>69</v>
      </c>
      <c r="B70" s="2" t="s">
        <v>23</v>
      </c>
      <c r="C70" s="2" t="s">
        <v>238</v>
      </c>
      <c r="D70" s="2" t="s">
        <v>389</v>
      </c>
      <c r="E70" s="2" t="s">
        <v>26</v>
      </c>
      <c r="F70" s="2" t="s">
        <v>27</v>
      </c>
      <c r="G70" s="2" t="s">
        <v>350</v>
      </c>
      <c r="H70" s="2" t="s">
        <v>29</v>
      </c>
      <c r="I70" s="2" t="s">
        <v>100</v>
      </c>
      <c r="J70" s="2" t="s">
        <v>253</v>
      </c>
      <c r="K70" s="2"/>
      <c r="L70" s="2" t="s">
        <v>32</v>
      </c>
      <c r="M70" s="2" t="s">
        <v>390</v>
      </c>
      <c r="N70" s="2"/>
      <c r="O70" s="2" t="s">
        <v>391</v>
      </c>
      <c r="P70" s="2" t="s">
        <v>392</v>
      </c>
      <c r="Q70" s="2" t="s">
        <v>15</v>
      </c>
      <c r="R70" s="2"/>
      <c r="S70" s="2"/>
      <c r="T70" s="2"/>
      <c r="U70" s="2"/>
      <c r="V70" s="2" t="s">
        <v>36</v>
      </c>
      <c r="W70" s="2" t="s">
        <v>36</v>
      </c>
      <c r="X70" s="2" t="s">
        <v>36</v>
      </c>
    </row>
    <row r="71" spans="1:24" s="1" customFormat="1" ht="56.25" customHeight="1" x14ac:dyDescent="0.2">
      <c r="A71" s="1">
        <v>70</v>
      </c>
      <c r="B71" s="2" t="s">
        <v>23</v>
      </c>
      <c r="C71" s="2" t="s">
        <v>238</v>
      </c>
      <c r="D71" s="2" t="s">
        <v>393</v>
      </c>
      <c r="E71" s="2" t="s">
        <v>26</v>
      </c>
      <c r="F71" s="2" t="s">
        <v>27</v>
      </c>
      <c r="G71" s="2" t="s">
        <v>394</v>
      </c>
      <c r="H71" s="2" t="s">
        <v>29</v>
      </c>
      <c r="I71" s="2" t="s">
        <v>73</v>
      </c>
      <c r="J71" s="2" t="s">
        <v>395</v>
      </c>
      <c r="K71" s="2"/>
      <c r="L71" s="2" t="s">
        <v>32</v>
      </c>
      <c r="M71" s="2" t="s">
        <v>66</v>
      </c>
      <c r="N71" s="2"/>
      <c r="O71" s="2" t="s">
        <v>396</v>
      </c>
      <c r="P71" s="2" t="s">
        <v>397</v>
      </c>
      <c r="Q71" s="2"/>
      <c r="R71" s="2" t="s">
        <v>69</v>
      </c>
      <c r="S71" s="2" t="s">
        <v>398</v>
      </c>
      <c r="T71" s="2"/>
      <c r="U71" s="2"/>
      <c r="V71" s="2" t="s">
        <v>36</v>
      </c>
      <c r="W71" s="2" t="s">
        <v>36</v>
      </c>
      <c r="X71" s="2" t="s">
        <v>36</v>
      </c>
    </row>
    <row r="72" spans="1:24" s="1" customFormat="1" ht="56.25" customHeight="1" x14ac:dyDescent="0.2">
      <c r="A72" s="1">
        <v>71</v>
      </c>
      <c r="B72" s="2" t="s">
        <v>23</v>
      </c>
      <c r="C72" s="2" t="s">
        <v>238</v>
      </c>
      <c r="D72" s="2" t="s">
        <v>399</v>
      </c>
      <c r="E72" s="2" t="s">
        <v>26</v>
      </c>
      <c r="F72" s="2" t="s">
        <v>27</v>
      </c>
      <c r="G72" s="2" t="s">
        <v>400</v>
      </c>
      <c r="H72" s="2" t="s">
        <v>29</v>
      </c>
      <c r="I72" s="2" t="s">
        <v>93</v>
      </c>
      <c r="J72" s="2" t="s">
        <v>401</v>
      </c>
      <c r="K72" s="2"/>
      <c r="L72" s="2" t="s">
        <v>32</v>
      </c>
      <c r="M72" s="2" t="s">
        <v>402</v>
      </c>
      <c r="N72" s="2"/>
      <c r="O72" s="2" t="s">
        <v>403</v>
      </c>
      <c r="P72" s="2" t="s">
        <v>404</v>
      </c>
      <c r="Q72" s="2"/>
      <c r="R72" s="2" t="s">
        <v>69</v>
      </c>
      <c r="S72" s="2"/>
      <c r="T72" s="2"/>
      <c r="U72" s="2"/>
      <c r="V72" s="2" t="s">
        <v>36</v>
      </c>
      <c r="W72" s="2" t="s">
        <v>36</v>
      </c>
      <c r="X72" s="2" t="s">
        <v>36</v>
      </c>
    </row>
    <row r="73" spans="1:24" s="1" customFormat="1" ht="56.25" customHeight="1" x14ac:dyDescent="0.2">
      <c r="A73" s="1">
        <v>72</v>
      </c>
      <c r="B73" s="2" t="s">
        <v>23</v>
      </c>
      <c r="C73" s="2" t="s">
        <v>238</v>
      </c>
      <c r="D73" s="2" t="s">
        <v>405</v>
      </c>
      <c r="E73" s="2" t="s">
        <v>26</v>
      </c>
      <c r="F73" s="2" t="s">
        <v>27</v>
      </c>
      <c r="G73" s="2" t="s">
        <v>406</v>
      </c>
      <c r="H73" s="2" t="s">
        <v>29</v>
      </c>
      <c r="I73" s="2" t="s">
        <v>93</v>
      </c>
      <c r="J73" s="2" t="s">
        <v>407</v>
      </c>
      <c r="K73" s="2"/>
      <c r="L73" s="2" t="s">
        <v>32</v>
      </c>
      <c r="M73" s="2" t="s">
        <v>408</v>
      </c>
      <c r="N73" s="2"/>
      <c r="O73" s="2" t="s">
        <v>271</v>
      </c>
      <c r="P73" s="2" t="s">
        <v>409</v>
      </c>
      <c r="Q73" s="2"/>
      <c r="R73" s="2" t="s">
        <v>69</v>
      </c>
      <c r="S73" s="2"/>
      <c r="T73" s="2"/>
      <c r="U73" s="2"/>
      <c r="V73" s="2" t="s">
        <v>36</v>
      </c>
      <c r="W73" s="2" t="s">
        <v>36</v>
      </c>
      <c r="X73" s="2" t="s">
        <v>36</v>
      </c>
    </row>
    <row r="74" spans="1:24" s="1" customFormat="1" ht="56.25" customHeight="1" x14ac:dyDescent="0.2">
      <c r="A74" s="1">
        <v>73</v>
      </c>
      <c r="B74" s="2" t="s">
        <v>23</v>
      </c>
      <c r="C74" s="2" t="s">
        <v>238</v>
      </c>
      <c r="D74" s="2" t="s">
        <v>410</v>
      </c>
      <c r="E74" s="2" t="s">
        <v>26</v>
      </c>
      <c r="F74" s="2" t="s">
        <v>27</v>
      </c>
      <c r="G74" s="2" t="s">
        <v>411</v>
      </c>
      <c r="H74" s="2" t="s">
        <v>29</v>
      </c>
      <c r="I74" s="2" t="s">
        <v>93</v>
      </c>
      <c r="J74" s="2" t="s">
        <v>275</v>
      </c>
      <c r="K74" s="2"/>
      <c r="L74" s="2" t="s">
        <v>32</v>
      </c>
      <c r="M74" s="2" t="s">
        <v>412</v>
      </c>
      <c r="N74" s="2"/>
      <c r="O74" s="2" t="s">
        <v>413</v>
      </c>
      <c r="P74" s="2" t="s">
        <v>414</v>
      </c>
      <c r="Q74" s="2"/>
      <c r="R74" s="2" t="s">
        <v>69</v>
      </c>
      <c r="S74" s="2"/>
      <c r="T74" s="2"/>
      <c r="U74" s="2"/>
      <c r="V74" s="2" t="s">
        <v>36</v>
      </c>
      <c r="W74" s="2" t="s">
        <v>36</v>
      </c>
      <c r="X74" s="2" t="s">
        <v>36</v>
      </c>
    </row>
    <row r="75" spans="1:24" s="1" customFormat="1" ht="56.25" customHeight="1" x14ac:dyDescent="0.2">
      <c r="A75" s="1">
        <v>74</v>
      </c>
      <c r="B75" s="2" t="s">
        <v>23</v>
      </c>
      <c r="C75" s="2" t="s">
        <v>238</v>
      </c>
      <c r="D75" s="2" t="s">
        <v>415</v>
      </c>
      <c r="E75" s="2" t="s">
        <v>26</v>
      </c>
      <c r="F75" s="2" t="s">
        <v>27</v>
      </c>
      <c r="G75" s="2" t="s">
        <v>416</v>
      </c>
      <c r="H75" s="2" t="s">
        <v>29</v>
      </c>
      <c r="I75" s="2" t="s">
        <v>93</v>
      </c>
      <c r="J75" s="2" t="s">
        <v>417</v>
      </c>
      <c r="K75" s="2"/>
      <c r="L75" s="2" t="s">
        <v>32</v>
      </c>
      <c r="M75" s="2" t="s">
        <v>418</v>
      </c>
      <c r="N75" s="2"/>
      <c r="O75" s="2" t="s">
        <v>419</v>
      </c>
      <c r="P75" s="2" t="s">
        <v>420</v>
      </c>
      <c r="Q75" s="2"/>
      <c r="R75" s="2" t="s">
        <v>69</v>
      </c>
      <c r="S75" s="2" t="s">
        <v>421</v>
      </c>
      <c r="T75" s="2"/>
      <c r="U75" s="2"/>
      <c r="V75" s="2" t="s">
        <v>36</v>
      </c>
      <c r="W75" s="2" t="s">
        <v>36</v>
      </c>
      <c r="X75" s="2" t="s">
        <v>36</v>
      </c>
    </row>
    <row r="76" spans="1:24" s="1" customFormat="1" ht="56.25" customHeight="1" x14ac:dyDescent="0.2">
      <c r="A76" s="1">
        <v>75</v>
      </c>
      <c r="B76" s="2" t="s">
        <v>23</v>
      </c>
      <c r="C76" s="2" t="s">
        <v>238</v>
      </c>
      <c r="D76" s="2" t="s">
        <v>422</v>
      </c>
      <c r="E76" s="2" t="s">
        <v>26</v>
      </c>
      <c r="F76" s="2" t="s">
        <v>27</v>
      </c>
      <c r="G76" s="2" t="s">
        <v>423</v>
      </c>
      <c r="H76" s="2" t="s">
        <v>29</v>
      </c>
      <c r="I76" s="2" t="s">
        <v>201</v>
      </c>
      <c r="J76" s="2" t="s">
        <v>202</v>
      </c>
      <c r="K76" s="2"/>
      <c r="L76" s="2" t="s">
        <v>32</v>
      </c>
      <c r="M76" s="2" t="s">
        <v>424</v>
      </c>
      <c r="N76" s="2"/>
      <c r="O76" s="2" t="s">
        <v>425</v>
      </c>
      <c r="P76" s="2" t="s">
        <v>426</v>
      </c>
      <c r="Q76" s="2"/>
      <c r="R76" s="2" t="s">
        <v>69</v>
      </c>
      <c r="S76" s="2" t="s">
        <v>267</v>
      </c>
      <c r="T76" s="2"/>
      <c r="U76" s="2"/>
      <c r="V76" s="2" t="s">
        <v>36</v>
      </c>
      <c r="W76" s="2" t="s">
        <v>36</v>
      </c>
      <c r="X76" s="2" t="s">
        <v>36</v>
      </c>
    </row>
    <row r="77" spans="1:24" s="1" customFormat="1" ht="56.25" customHeight="1" x14ac:dyDescent="0.2">
      <c r="A77" s="1">
        <v>76</v>
      </c>
      <c r="B77" s="2" t="s">
        <v>23</v>
      </c>
      <c r="C77" s="2" t="s">
        <v>238</v>
      </c>
      <c r="D77" s="2" t="s">
        <v>427</v>
      </c>
      <c r="E77" s="2" t="s">
        <v>26</v>
      </c>
      <c r="F77" s="2" t="s">
        <v>27</v>
      </c>
      <c r="G77" s="2" t="s">
        <v>428</v>
      </c>
      <c r="H77" s="2" t="s">
        <v>29</v>
      </c>
      <c r="I77" s="2" t="s">
        <v>93</v>
      </c>
      <c r="J77" s="2" t="s">
        <v>429</v>
      </c>
      <c r="K77" s="2"/>
      <c r="L77" s="2" t="s">
        <v>32</v>
      </c>
      <c r="M77" s="2" t="s">
        <v>430</v>
      </c>
      <c r="N77" s="2"/>
      <c r="O77" s="2" t="s">
        <v>431</v>
      </c>
      <c r="P77" s="2" t="s">
        <v>432</v>
      </c>
      <c r="Q77" s="2"/>
      <c r="R77" s="2" t="s">
        <v>69</v>
      </c>
      <c r="S77" s="2"/>
      <c r="T77" s="2"/>
      <c r="U77" s="2"/>
      <c r="V77" s="2" t="s">
        <v>36</v>
      </c>
      <c r="W77" s="2" t="s">
        <v>36</v>
      </c>
      <c r="X77" s="2" t="s">
        <v>36</v>
      </c>
    </row>
    <row r="78" spans="1:24" s="1" customFormat="1" ht="56.25" customHeight="1" x14ac:dyDescent="0.2">
      <c r="A78" s="1">
        <v>77</v>
      </c>
      <c r="B78" s="2" t="s">
        <v>23</v>
      </c>
      <c r="C78" s="2" t="s">
        <v>238</v>
      </c>
      <c r="D78" s="2" t="s">
        <v>433</v>
      </c>
      <c r="E78" s="2" t="s">
        <v>26</v>
      </c>
      <c r="F78" s="2" t="s">
        <v>27</v>
      </c>
      <c r="G78" s="2" t="s">
        <v>434</v>
      </c>
      <c r="H78" s="2" t="s">
        <v>29</v>
      </c>
      <c r="I78" s="2" t="s">
        <v>93</v>
      </c>
      <c r="J78" s="2" t="s">
        <v>435</v>
      </c>
      <c r="K78" s="2"/>
      <c r="L78" s="2" t="s">
        <v>32</v>
      </c>
      <c r="M78" s="2" t="s">
        <v>436</v>
      </c>
      <c r="N78" s="2"/>
      <c r="O78" s="2" t="s">
        <v>437</v>
      </c>
      <c r="P78" s="2" t="s">
        <v>438</v>
      </c>
      <c r="Q78" s="2"/>
      <c r="R78" s="2"/>
      <c r="S78" s="2"/>
      <c r="T78" s="2"/>
      <c r="U78" s="2"/>
      <c r="V78" s="2" t="s">
        <v>36</v>
      </c>
      <c r="W78" s="2" t="s">
        <v>36</v>
      </c>
      <c r="X78" s="2" t="s">
        <v>36</v>
      </c>
    </row>
    <row r="79" spans="1:24" s="1" customFormat="1" ht="56.25" customHeight="1" x14ac:dyDescent="0.2">
      <c r="A79" s="1">
        <v>78</v>
      </c>
      <c r="B79" s="2" t="s">
        <v>23</v>
      </c>
      <c r="C79" s="2" t="s">
        <v>439</v>
      </c>
      <c r="D79" s="2" t="s">
        <v>440</v>
      </c>
      <c r="E79" s="2" t="s">
        <v>26</v>
      </c>
      <c r="F79" s="2" t="s">
        <v>27</v>
      </c>
      <c r="G79" s="2" t="s">
        <v>441</v>
      </c>
      <c r="H79" s="2" t="s">
        <v>29</v>
      </c>
      <c r="I79" s="2" t="s">
        <v>100</v>
      </c>
      <c r="J79" s="2" t="s">
        <v>253</v>
      </c>
      <c r="K79" s="2"/>
      <c r="L79" s="2" t="s">
        <v>32</v>
      </c>
      <c r="M79" s="2" t="s">
        <v>442</v>
      </c>
      <c r="N79" s="2"/>
      <c r="O79" s="2" t="s">
        <v>443</v>
      </c>
      <c r="P79" s="2" t="s">
        <v>444</v>
      </c>
      <c r="Q79" s="2"/>
      <c r="R79" s="2"/>
      <c r="S79" s="2"/>
      <c r="T79" s="2"/>
      <c r="U79" s="2"/>
      <c r="V79" s="2" t="s">
        <v>36</v>
      </c>
      <c r="W79" s="2" t="s">
        <v>36</v>
      </c>
      <c r="X79" s="2" t="s">
        <v>36</v>
      </c>
    </row>
    <row r="80" spans="1:24" s="1" customFormat="1" ht="56.25" customHeight="1" x14ac:dyDescent="0.2">
      <c r="A80" s="1">
        <v>79</v>
      </c>
      <c r="B80" s="2" t="s">
        <v>23</v>
      </c>
      <c r="C80" s="2" t="s">
        <v>439</v>
      </c>
      <c r="D80" s="2" t="s">
        <v>445</v>
      </c>
      <c r="E80" s="2" t="s">
        <v>26</v>
      </c>
      <c r="F80" s="2" t="s">
        <v>27</v>
      </c>
      <c r="G80" s="2" t="s">
        <v>441</v>
      </c>
      <c r="H80" s="2" t="s">
        <v>29</v>
      </c>
      <c r="I80" s="2" t="s">
        <v>100</v>
      </c>
      <c r="J80" s="2" t="s">
        <v>253</v>
      </c>
      <c r="K80" s="2"/>
      <c r="L80" s="2" t="s">
        <v>32</v>
      </c>
      <c r="M80" s="2" t="s">
        <v>446</v>
      </c>
      <c r="N80" s="2"/>
      <c r="O80" s="2" t="s">
        <v>447</v>
      </c>
      <c r="P80" s="2" t="s">
        <v>448</v>
      </c>
      <c r="Q80" s="2"/>
      <c r="R80" s="2"/>
      <c r="S80" s="2"/>
      <c r="T80" s="2"/>
      <c r="U80" s="2"/>
      <c r="V80" s="2" t="s">
        <v>36</v>
      </c>
      <c r="W80" s="2" t="s">
        <v>36</v>
      </c>
      <c r="X80" s="2" t="s">
        <v>36</v>
      </c>
    </row>
    <row r="81" spans="1:24" s="1" customFormat="1" ht="56.25" customHeight="1" x14ac:dyDescent="0.2">
      <c r="A81" s="1">
        <v>80</v>
      </c>
      <c r="B81" s="2" t="s">
        <v>23</v>
      </c>
      <c r="C81" s="2" t="s">
        <v>439</v>
      </c>
      <c r="D81" s="2" t="s">
        <v>449</v>
      </c>
      <c r="E81" s="2" t="s">
        <v>26</v>
      </c>
      <c r="F81" s="2" t="s">
        <v>27</v>
      </c>
      <c r="G81" s="2" t="s">
        <v>441</v>
      </c>
      <c r="H81" s="2" t="s">
        <v>29</v>
      </c>
      <c r="I81" s="2" t="s">
        <v>100</v>
      </c>
      <c r="J81" s="2" t="s">
        <v>253</v>
      </c>
      <c r="K81" s="2"/>
      <c r="L81" s="2" t="s">
        <v>32</v>
      </c>
      <c r="M81" s="2" t="s">
        <v>450</v>
      </c>
      <c r="N81" s="2"/>
      <c r="O81" s="2" t="s">
        <v>451</v>
      </c>
      <c r="P81" s="2" t="s">
        <v>452</v>
      </c>
      <c r="Q81" s="2"/>
      <c r="R81" s="2"/>
      <c r="S81" s="2"/>
      <c r="T81" s="2"/>
      <c r="U81" s="2"/>
      <c r="V81" s="2" t="s">
        <v>36</v>
      </c>
      <c r="W81" s="2" t="s">
        <v>36</v>
      </c>
      <c r="X81" s="2" t="s">
        <v>36</v>
      </c>
    </row>
    <row r="82" spans="1:24" s="1" customFormat="1" ht="56.25" customHeight="1" x14ac:dyDescent="0.2">
      <c r="A82" s="1">
        <v>81</v>
      </c>
      <c r="B82" s="2" t="s">
        <v>23</v>
      </c>
      <c r="C82" s="2" t="s">
        <v>439</v>
      </c>
      <c r="D82" s="2" t="s">
        <v>453</v>
      </c>
      <c r="E82" s="2" t="s">
        <v>26</v>
      </c>
      <c r="F82" s="2" t="s">
        <v>27</v>
      </c>
      <c r="G82" s="2" t="s">
        <v>441</v>
      </c>
      <c r="H82" s="2" t="s">
        <v>29</v>
      </c>
      <c r="I82" s="2" t="s">
        <v>100</v>
      </c>
      <c r="J82" s="2" t="s">
        <v>253</v>
      </c>
      <c r="K82" s="2"/>
      <c r="L82" s="2" t="s">
        <v>32</v>
      </c>
      <c r="M82" s="2" t="s">
        <v>454</v>
      </c>
      <c r="N82" s="2"/>
      <c r="O82" s="2" t="s">
        <v>455</v>
      </c>
      <c r="P82" s="2" t="s">
        <v>456</v>
      </c>
      <c r="Q82" s="2"/>
      <c r="R82" s="2"/>
      <c r="S82" s="2"/>
      <c r="T82" s="2"/>
      <c r="U82" s="2"/>
      <c r="V82" s="2" t="s">
        <v>36</v>
      </c>
      <c r="W82" s="2" t="s">
        <v>36</v>
      </c>
      <c r="X82" s="2" t="s">
        <v>36</v>
      </c>
    </row>
    <row r="83" spans="1:24" s="1" customFormat="1" ht="56.25" customHeight="1" x14ac:dyDescent="0.2">
      <c r="A83" s="1">
        <v>82</v>
      </c>
      <c r="B83" s="2" t="s">
        <v>23</v>
      </c>
      <c r="C83" s="2" t="s">
        <v>439</v>
      </c>
      <c r="D83" s="2" t="s">
        <v>457</v>
      </c>
      <c r="E83" s="2" t="s">
        <v>26</v>
      </c>
      <c r="F83" s="2" t="s">
        <v>27</v>
      </c>
      <c r="G83" s="2" t="s">
        <v>458</v>
      </c>
      <c r="H83" s="2" t="s">
        <v>29</v>
      </c>
      <c r="I83" s="2" t="s">
        <v>100</v>
      </c>
      <c r="J83" s="2" t="s">
        <v>253</v>
      </c>
      <c r="K83" s="2"/>
      <c r="L83" s="2" t="s">
        <v>32</v>
      </c>
      <c r="M83" s="2" t="s">
        <v>459</v>
      </c>
      <c r="N83" s="2"/>
      <c r="O83" s="2" t="s">
        <v>460</v>
      </c>
      <c r="P83" s="2" t="s">
        <v>461</v>
      </c>
      <c r="Q83" s="2" t="s">
        <v>15</v>
      </c>
      <c r="R83" s="2"/>
      <c r="S83" s="2"/>
      <c r="T83" s="2"/>
      <c r="U83" s="2"/>
      <c r="V83" s="2" t="s">
        <v>237</v>
      </c>
      <c r="W83" s="2" t="s">
        <v>237</v>
      </c>
      <c r="X83" s="2" t="s">
        <v>237</v>
      </c>
    </row>
    <row r="84" spans="1:24" s="1" customFormat="1" ht="56.25" customHeight="1" x14ac:dyDescent="0.2">
      <c r="A84" s="1">
        <v>83</v>
      </c>
      <c r="B84" s="2" t="s">
        <v>23</v>
      </c>
      <c r="C84" s="2" t="s">
        <v>439</v>
      </c>
      <c r="D84" s="2" t="s">
        <v>462</v>
      </c>
      <c r="E84" s="2" t="s">
        <v>26</v>
      </c>
      <c r="F84" s="2" t="s">
        <v>27</v>
      </c>
      <c r="G84" s="2" t="s">
        <v>441</v>
      </c>
      <c r="H84" s="2" t="s">
        <v>29</v>
      </c>
      <c r="I84" s="2" t="s">
        <v>100</v>
      </c>
      <c r="J84" s="2" t="s">
        <v>253</v>
      </c>
      <c r="K84" s="2"/>
      <c r="L84" s="2" t="s">
        <v>32</v>
      </c>
      <c r="M84" s="2" t="s">
        <v>463</v>
      </c>
      <c r="N84" s="2"/>
      <c r="O84" s="2" t="s">
        <v>464</v>
      </c>
      <c r="P84" s="2" t="s">
        <v>465</v>
      </c>
      <c r="Q84" s="2"/>
      <c r="R84" s="2"/>
      <c r="S84" s="2"/>
      <c r="T84" s="2"/>
      <c r="U84" s="2"/>
      <c r="V84" s="2" t="s">
        <v>36</v>
      </c>
      <c r="W84" s="2" t="s">
        <v>36</v>
      </c>
      <c r="X84" s="2" t="s">
        <v>36</v>
      </c>
    </row>
    <row r="85" spans="1:24" s="1" customFormat="1" ht="56.25" customHeight="1" x14ac:dyDescent="0.2">
      <c r="A85" s="1">
        <v>84</v>
      </c>
      <c r="B85" s="2" t="s">
        <v>23</v>
      </c>
      <c r="C85" s="2" t="s">
        <v>439</v>
      </c>
      <c r="D85" s="2" t="s">
        <v>466</v>
      </c>
      <c r="E85" s="2" t="s">
        <v>26</v>
      </c>
      <c r="F85" s="2" t="s">
        <v>27</v>
      </c>
      <c r="G85" s="2" t="s">
        <v>441</v>
      </c>
      <c r="H85" s="2" t="s">
        <v>29</v>
      </c>
      <c r="I85" s="2" t="s">
        <v>100</v>
      </c>
      <c r="J85" s="2" t="s">
        <v>253</v>
      </c>
      <c r="K85" s="2"/>
      <c r="L85" s="2" t="s">
        <v>32</v>
      </c>
      <c r="M85" s="2" t="s">
        <v>467</v>
      </c>
      <c r="N85" s="2"/>
      <c r="O85" s="2" t="s">
        <v>468</v>
      </c>
      <c r="P85" s="2" t="s">
        <v>469</v>
      </c>
      <c r="Q85" s="2"/>
      <c r="R85" s="2"/>
      <c r="S85" s="2"/>
      <c r="T85" s="2"/>
      <c r="U85" s="2"/>
      <c r="V85" s="2" t="s">
        <v>36</v>
      </c>
      <c r="W85" s="2" t="s">
        <v>36</v>
      </c>
      <c r="X85" s="2" t="s">
        <v>36</v>
      </c>
    </row>
    <row r="86" spans="1:24" s="1" customFormat="1" ht="56.25" customHeight="1" x14ac:dyDescent="0.2">
      <c r="A86" s="1">
        <v>85</v>
      </c>
      <c r="B86" s="2" t="s">
        <v>23</v>
      </c>
      <c r="C86" s="2" t="s">
        <v>439</v>
      </c>
      <c r="D86" s="2" t="s">
        <v>470</v>
      </c>
      <c r="E86" s="2" t="s">
        <v>26</v>
      </c>
      <c r="F86" s="2" t="s">
        <v>27</v>
      </c>
      <c r="G86" s="2" t="s">
        <v>441</v>
      </c>
      <c r="H86" s="2" t="s">
        <v>29</v>
      </c>
      <c r="I86" s="2" t="s">
        <v>100</v>
      </c>
      <c r="J86" s="2" t="s">
        <v>253</v>
      </c>
      <c r="K86" s="2"/>
      <c r="L86" s="2" t="s">
        <v>32</v>
      </c>
      <c r="M86" s="2" t="s">
        <v>471</v>
      </c>
      <c r="N86" s="2"/>
      <c r="O86" s="2" t="s">
        <v>472</v>
      </c>
      <c r="P86" s="2" t="s">
        <v>473</v>
      </c>
      <c r="Q86" s="2"/>
      <c r="R86" s="2"/>
      <c r="S86" s="2"/>
      <c r="T86" s="2"/>
      <c r="U86" s="2"/>
      <c r="V86" s="2" t="s">
        <v>36</v>
      </c>
      <c r="W86" s="2" t="s">
        <v>36</v>
      </c>
      <c r="X86" s="2" t="s">
        <v>36</v>
      </c>
    </row>
    <row r="87" spans="1:24" s="1" customFormat="1" ht="56.25" customHeight="1" x14ac:dyDescent="0.2">
      <c r="A87" s="1">
        <v>86</v>
      </c>
      <c r="B87" s="2" t="s">
        <v>23</v>
      </c>
      <c r="C87" s="2" t="s">
        <v>439</v>
      </c>
      <c r="D87" s="2" t="s">
        <v>474</v>
      </c>
      <c r="E87" s="2" t="s">
        <v>26</v>
      </c>
      <c r="F87" s="2" t="s">
        <v>27</v>
      </c>
      <c r="G87" s="2" t="s">
        <v>441</v>
      </c>
      <c r="H87" s="2" t="s">
        <v>29</v>
      </c>
      <c r="I87" s="2" t="s">
        <v>100</v>
      </c>
      <c r="J87" s="2" t="s">
        <v>253</v>
      </c>
      <c r="K87" s="2"/>
      <c r="L87" s="2" t="s">
        <v>32</v>
      </c>
      <c r="M87" s="2" t="s">
        <v>475</v>
      </c>
      <c r="N87" s="2"/>
      <c r="O87" s="2" t="s">
        <v>476</v>
      </c>
      <c r="P87" s="2" t="s">
        <v>477</v>
      </c>
      <c r="Q87" s="2" t="s">
        <v>15</v>
      </c>
      <c r="R87" s="2"/>
      <c r="S87" s="2"/>
      <c r="T87" s="2"/>
      <c r="U87" s="2"/>
      <c r="V87" s="2" t="s">
        <v>237</v>
      </c>
      <c r="W87" s="2" t="s">
        <v>237</v>
      </c>
      <c r="X87" s="2" t="s">
        <v>36</v>
      </c>
    </row>
    <row r="88" spans="1:24" s="1" customFormat="1" ht="56.25" customHeight="1" x14ac:dyDescent="0.2">
      <c r="A88" s="1">
        <v>87</v>
      </c>
      <c r="B88" s="2" t="s">
        <v>23</v>
      </c>
      <c r="C88" s="2" t="s">
        <v>439</v>
      </c>
      <c r="D88" s="2" t="s">
        <v>478</v>
      </c>
      <c r="E88" s="2" t="s">
        <v>26</v>
      </c>
      <c r="F88" s="2" t="s">
        <v>27</v>
      </c>
      <c r="G88" s="2" t="s">
        <v>441</v>
      </c>
      <c r="H88" s="2" t="s">
        <v>29</v>
      </c>
      <c r="I88" s="2" t="s">
        <v>100</v>
      </c>
      <c r="J88" s="2" t="s">
        <v>253</v>
      </c>
      <c r="K88" s="2"/>
      <c r="L88" s="2" t="s">
        <v>32</v>
      </c>
      <c r="M88" s="2" t="s">
        <v>479</v>
      </c>
      <c r="N88" s="2"/>
      <c r="O88" s="2" t="s">
        <v>480</v>
      </c>
      <c r="P88" s="2" t="s">
        <v>481</v>
      </c>
      <c r="Q88" s="2"/>
      <c r="R88" s="2"/>
      <c r="S88" s="2"/>
      <c r="T88" s="2"/>
      <c r="U88" s="2"/>
      <c r="V88" s="2" t="s">
        <v>36</v>
      </c>
      <c r="W88" s="2" t="s">
        <v>36</v>
      </c>
      <c r="X88" s="2" t="s">
        <v>36</v>
      </c>
    </row>
    <row r="89" spans="1:24" s="1" customFormat="1" ht="56.25" customHeight="1" x14ac:dyDescent="0.2">
      <c r="A89" s="1">
        <v>88</v>
      </c>
      <c r="B89" s="2" t="s">
        <v>23</v>
      </c>
      <c r="C89" s="2" t="s">
        <v>439</v>
      </c>
      <c r="D89" s="2" t="s">
        <v>482</v>
      </c>
      <c r="E89" s="2" t="s">
        <v>26</v>
      </c>
      <c r="F89" s="2" t="s">
        <v>27</v>
      </c>
      <c r="G89" s="2" t="s">
        <v>441</v>
      </c>
      <c r="H89" s="2" t="s">
        <v>29</v>
      </c>
      <c r="I89" s="2" t="s">
        <v>100</v>
      </c>
      <c r="J89" s="2" t="s">
        <v>253</v>
      </c>
      <c r="K89" s="2"/>
      <c r="L89" s="2" t="s">
        <v>32</v>
      </c>
      <c r="M89" s="2" t="s">
        <v>483</v>
      </c>
      <c r="N89" s="2"/>
      <c r="O89" s="2" t="s">
        <v>484</v>
      </c>
      <c r="P89" s="2" t="s">
        <v>485</v>
      </c>
      <c r="Q89" s="2"/>
      <c r="R89" s="2"/>
      <c r="S89" s="2"/>
      <c r="T89" s="2"/>
      <c r="U89" s="2"/>
      <c r="V89" s="2" t="s">
        <v>36</v>
      </c>
      <c r="W89" s="2" t="s">
        <v>36</v>
      </c>
      <c r="X89" s="2" t="s">
        <v>36</v>
      </c>
    </row>
    <row r="90" spans="1:24" s="1" customFormat="1" ht="56.25" customHeight="1" x14ac:dyDescent="0.2">
      <c r="A90" s="1">
        <v>89</v>
      </c>
      <c r="B90" s="2" t="s">
        <v>23</v>
      </c>
      <c r="C90" s="2" t="s">
        <v>439</v>
      </c>
      <c r="D90" s="2" t="s">
        <v>486</v>
      </c>
      <c r="E90" s="2" t="s">
        <v>26</v>
      </c>
      <c r="F90" s="2" t="s">
        <v>27</v>
      </c>
      <c r="G90" s="2" t="s">
        <v>441</v>
      </c>
      <c r="H90" s="2" t="s">
        <v>29</v>
      </c>
      <c r="I90" s="2" t="s">
        <v>100</v>
      </c>
      <c r="J90" s="2" t="s">
        <v>253</v>
      </c>
      <c r="K90" s="2"/>
      <c r="L90" s="2" t="s">
        <v>32</v>
      </c>
      <c r="M90" s="2" t="s">
        <v>487</v>
      </c>
      <c r="N90" s="2"/>
      <c r="O90" s="2" t="s">
        <v>488</v>
      </c>
      <c r="P90" s="2" t="s">
        <v>489</v>
      </c>
      <c r="Q90" s="2"/>
      <c r="R90" s="2"/>
      <c r="S90" s="2"/>
      <c r="T90" s="2"/>
      <c r="U90" s="2"/>
      <c r="V90" s="2" t="s">
        <v>36</v>
      </c>
      <c r="W90" s="2" t="s">
        <v>36</v>
      </c>
      <c r="X90" s="2" t="s">
        <v>36</v>
      </c>
    </row>
    <row r="91" spans="1:24" s="1" customFormat="1" ht="56.25" customHeight="1" x14ac:dyDescent="0.2">
      <c r="A91" s="1">
        <v>90</v>
      </c>
      <c r="B91" s="2" t="s">
        <v>23</v>
      </c>
      <c r="C91" s="2" t="s">
        <v>439</v>
      </c>
      <c r="D91" s="2" t="s">
        <v>490</v>
      </c>
      <c r="E91" s="2" t="s">
        <v>26</v>
      </c>
      <c r="F91" s="2" t="s">
        <v>27</v>
      </c>
      <c r="G91" s="2" t="s">
        <v>441</v>
      </c>
      <c r="H91" s="2" t="s">
        <v>29</v>
      </c>
      <c r="I91" s="2" t="s">
        <v>100</v>
      </c>
      <c r="J91" s="2" t="s">
        <v>253</v>
      </c>
      <c r="K91" s="2"/>
      <c r="L91" s="2" t="s">
        <v>32</v>
      </c>
      <c r="M91" s="2" t="s">
        <v>491</v>
      </c>
      <c r="N91" s="2"/>
      <c r="O91" s="2" t="s">
        <v>492</v>
      </c>
      <c r="P91" s="2" t="s">
        <v>493</v>
      </c>
      <c r="Q91" s="2"/>
      <c r="R91" s="2"/>
      <c r="S91" s="2"/>
      <c r="T91" s="2"/>
      <c r="U91" s="2"/>
      <c r="V91" s="2" t="s">
        <v>36</v>
      </c>
      <c r="W91" s="2" t="s">
        <v>36</v>
      </c>
      <c r="X91" s="2" t="s">
        <v>36</v>
      </c>
    </row>
    <row r="92" spans="1:24" s="1" customFormat="1" ht="56.25" customHeight="1" x14ac:dyDescent="0.2">
      <c r="A92" s="1">
        <v>91</v>
      </c>
      <c r="B92" s="2" t="s">
        <v>23</v>
      </c>
      <c r="C92" s="2" t="s">
        <v>439</v>
      </c>
      <c r="D92" s="2" t="s">
        <v>494</v>
      </c>
      <c r="E92" s="2" t="s">
        <v>26</v>
      </c>
      <c r="F92" s="2" t="s">
        <v>27</v>
      </c>
      <c r="G92" s="2" t="s">
        <v>441</v>
      </c>
      <c r="H92" s="2" t="s">
        <v>29</v>
      </c>
      <c r="I92" s="2" t="s">
        <v>100</v>
      </c>
      <c r="J92" s="2" t="s">
        <v>253</v>
      </c>
      <c r="K92" s="2"/>
      <c r="L92" s="2" t="s">
        <v>32</v>
      </c>
      <c r="M92" s="2" t="s">
        <v>495</v>
      </c>
      <c r="N92" s="2"/>
      <c r="O92" s="2" t="s">
        <v>496</v>
      </c>
      <c r="P92" s="2" t="s">
        <v>497</v>
      </c>
      <c r="Q92" s="2"/>
      <c r="R92" s="2"/>
      <c r="S92" s="2"/>
      <c r="T92" s="2"/>
      <c r="U92" s="2"/>
      <c r="V92" s="2" t="s">
        <v>36</v>
      </c>
      <c r="W92" s="2" t="s">
        <v>36</v>
      </c>
      <c r="X92" s="2" t="s">
        <v>36</v>
      </c>
    </row>
    <row r="93" spans="1:24" s="1" customFormat="1" ht="56.25" customHeight="1" x14ac:dyDescent="0.2">
      <c r="A93" s="1">
        <v>92</v>
      </c>
      <c r="B93" s="2" t="s">
        <v>23</v>
      </c>
      <c r="C93" s="2" t="s">
        <v>439</v>
      </c>
      <c r="D93" s="2" t="s">
        <v>498</v>
      </c>
      <c r="E93" s="2" t="s">
        <v>26</v>
      </c>
      <c r="F93" s="2" t="s">
        <v>27</v>
      </c>
      <c r="G93" s="2" t="s">
        <v>441</v>
      </c>
      <c r="H93" s="2" t="s">
        <v>29</v>
      </c>
      <c r="I93" s="2" t="s">
        <v>100</v>
      </c>
      <c r="J93" s="2" t="s">
        <v>253</v>
      </c>
      <c r="K93" s="2"/>
      <c r="L93" s="2" t="s">
        <v>32</v>
      </c>
      <c r="M93" s="2" t="s">
        <v>499</v>
      </c>
      <c r="N93" s="2"/>
      <c r="O93" s="2" t="s">
        <v>500</v>
      </c>
      <c r="P93" s="2" t="s">
        <v>501</v>
      </c>
      <c r="Q93" s="2"/>
      <c r="R93" s="2"/>
      <c r="S93" s="2"/>
      <c r="T93" s="2"/>
      <c r="U93" s="2"/>
      <c r="V93" s="2" t="s">
        <v>36</v>
      </c>
      <c r="W93" s="2" t="s">
        <v>36</v>
      </c>
      <c r="X93" s="2" t="s">
        <v>36</v>
      </c>
    </row>
    <row r="94" spans="1:24" s="1" customFormat="1" ht="56.25" customHeight="1" x14ac:dyDescent="0.2">
      <c r="A94" s="1">
        <v>93</v>
      </c>
      <c r="B94" s="2" t="s">
        <v>23</v>
      </c>
      <c r="C94" s="2" t="s">
        <v>439</v>
      </c>
      <c r="D94" s="2" t="s">
        <v>502</v>
      </c>
      <c r="E94" s="2" t="s">
        <v>26</v>
      </c>
      <c r="F94" s="2" t="s">
        <v>27</v>
      </c>
      <c r="G94" s="2" t="s">
        <v>441</v>
      </c>
      <c r="H94" s="2" t="s">
        <v>29</v>
      </c>
      <c r="I94" s="2" t="s">
        <v>100</v>
      </c>
      <c r="J94" s="2" t="s">
        <v>253</v>
      </c>
      <c r="K94" s="2"/>
      <c r="L94" s="2" t="s">
        <v>32</v>
      </c>
      <c r="M94" s="2" t="s">
        <v>503</v>
      </c>
      <c r="N94" s="2"/>
      <c r="O94" s="2" t="s">
        <v>504</v>
      </c>
      <c r="P94" s="2" t="s">
        <v>505</v>
      </c>
      <c r="Q94" s="2"/>
      <c r="R94" s="2"/>
      <c r="S94" s="2"/>
      <c r="T94" s="2"/>
      <c r="U94" s="2"/>
      <c r="V94" s="2" t="s">
        <v>36</v>
      </c>
      <c r="W94" s="2" t="s">
        <v>36</v>
      </c>
      <c r="X94" s="2" t="s">
        <v>36</v>
      </c>
    </row>
    <row r="95" spans="1:24" s="1" customFormat="1" ht="56.25" customHeight="1" x14ac:dyDescent="0.2">
      <c r="A95" s="1">
        <v>94</v>
      </c>
      <c r="B95" s="2" t="s">
        <v>23</v>
      </c>
      <c r="C95" s="2" t="s">
        <v>439</v>
      </c>
      <c r="D95" s="2" t="s">
        <v>506</v>
      </c>
      <c r="E95" s="2" t="s">
        <v>26</v>
      </c>
      <c r="F95" s="2" t="s">
        <v>27</v>
      </c>
      <c r="G95" s="2" t="s">
        <v>441</v>
      </c>
      <c r="H95" s="2" t="s">
        <v>29</v>
      </c>
      <c r="I95" s="2" t="s">
        <v>100</v>
      </c>
      <c r="J95" s="2" t="s">
        <v>253</v>
      </c>
      <c r="K95" s="2"/>
      <c r="L95" s="2" t="s">
        <v>32</v>
      </c>
      <c r="M95" s="2" t="s">
        <v>507</v>
      </c>
      <c r="N95" s="2"/>
      <c r="O95" s="2" t="s">
        <v>508</v>
      </c>
      <c r="P95" s="2" t="s">
        <v>509</v>
      </c>
      <c r="Q95" s="2"/>
      <c r="R95" s="2"/>
      <c r="S95" s="2"/>
      <c r="T95" s="2"/>
      <c r="U95" s="2"/>
      <c r="V95" s="2" t="s">
        <v>36</v>
      </c>
      <c r="W95" s="2" t="s">
        <v>36</v>
      </c>
      <c r="X95" s="2" t="s">
        <v>36</v>
      </c>
    </row>
    <row r="96" spans="1:24" s="1" customFormat="1" ht="56.25" customHeight="1" x14ac:dyDescent="0.2">
      <c r="A96" s="1">
        <v>95</v>
      </c>
      <c r="B96" s="2" t="s">
        <v>23</v>
      </c>
      <c r="C96" s="2" t="s">
        <v>439</v>
      </c>
      <c r="D96" s="2" t="s">
        <v>510</v>
      </c>
      <c r="E96" s="2" t="s">
        <v>26</v>
      </c>
      <c r="F96" s="2" t="s">
        <v>27</v>
      </c>
      <c r="G96" s="2" t="s">
        <v>441</v>
      </c>
      <c r="H96" s="2" t="s">
        <v>29</v>
      </c>
      <c r="I96" s="2" t="s">
        <v>100</v>
      </c>
      <c r="J96" s="2" t="s">
        <v>253</v>
      </c>
      <c r="K96" s="2"/>
      <c r="L96" s="2" t="s">
        <v>32</v>
      </c>
      <c r="M96" s="2" t="s">
        <v>511</v>
      </c>
      <c r="N96" s="2"/>
      <c r="O96" s="2" t="s">
        <v>512</v>
      </c>
      <c r="P96" s="2" t="s">
        <v>509</v>
      </c>
      <c r="Q96" s="2"/>
      <c r="R96" s="2"/>
      <c r="S96" s="2"/>
      <c r="T96" s="2"/>
      <c r="U96" s="2"/>
      <c r="V96" s="2" t="s">
        <v>36</v>
      </c>
      <c r="W96" s="2" t="s">
        <v>36</v>
      </c>
      <c r="X96" s="2" t="s">
        <v>36</v>
      </c>
    </row>
    <row r="97" spans="1:24" s="1" customFormat="1" ht="56.25" customHeight="1" x14ac:dyDescent="0.2">
      <c r="A97" s="1">
        <v>96</v>
      </c>
      <c r="B97" s="2" t="s">
        <v>23</v>
      </c>
      <c r="C97" s="2" t="s">
        <v>439</v>
      </c>
      <c r="D97" s="2" t="s">
        <v>513</v>
      </c>
      <c r="E97" s="2" t="s">
        <v>26</v>
      </c>
      <c r="F97" s="2" t="s">
        <v>27</v>
      </c>
      <c r="G97" s="2" t="s">
        <v>441</v>
      </c>
      <c r="H97" s="2" t="s">
        <v>29</v>
      </c>
      <c r="I97" s="2" t="s">
        <v>100</v>
      </c>
      <c r="J97" s="2" t="s">
        <v>253</v>
      </c>
      <c r="K97" s="2"/>
      <c r="L97" s="2" t="s">
        <v>32</v>
      </c>
      <c r="M97" s="2" t="s">
        <v>514</v>
      </c>
      <c r="N97" s="2"/>
      <c r="O97" s="2" t="s">
        <v>515</v>
      </c>
      <c r="P97" s="2" t="s">
        <v>509</v>
      </c>
      <c r="Q97" s="2"/>
      <c r="R97" s="2"/>
      <c r="S97" s="2"/>
      <c r="T97" s="2"/>
      <c r="U97" s="2"/>
      <c r="V97" s="2" t="s">
        <v>36</v>
      </c>
      <c r="W97" s="2" t="s">
        <v>36</v>
      </c>
      <c r="X97" s="2" t="s">
        <v>36</v>
      </c>
    </row>
    <row r="98" spans="1:24" s="1" customFormat="1" ht="56.25" customHeight="1" x14ac:dyDescent="0.2">
      <c r="A98" s="1">
        <v>97</v>
      </c>
      <c r="B98" s="2" t="s">
        <v>23</v>
      </c>
      <c r="C98" s="2" t="s">
        <v>439</v>
      </c>
      <c r="D98" s="2" t="s">
        <v>516</v>
      </c>
      <c r="E98" s="2" t="s">
        <v>26</v>
      </c>
      <c r="F98" s="2" t="s">
        <v>27</v>
      </c>
      <c r="G98" s="2" t="s">
        <v>441</v>
      </c>
      <c r="H98" s="2" t="s">
        <v>29</v>
      </c>
      <c r="I98" s="2" t="s">
        <v>100</v>
      </c>
      <c r="J98" s="2" t="s">
        <v>253</v>
      </c>
      <c r="K98" s="2"/>
      <c r="L98" s="2" t="s">
        <v>32</v>
      </c>
      <c r="M98" s="2" t="s">
        <v>517</v>
      </c>
      <c r="N98" s="2"/>
      <c r="O98" s="2" t="s">
        <v>518</v>
      </c>
      <c r="P98" s="2" t="s">
        <v>509</v>
      </c>
      <c r="Q98" s="2"/>
      <c r="R98" s="2"/>
      <c r="S98" s="2"/>
      <c r="T98" s="2"/>
      <c r="U98" s="2"/>
      <c r="V98" s="2" t="s">
        <v>36</v>
      </c>
      <c r="W98" s="2" t="s">
        <v>36</v>
      </c>
      <c r="X98" s="2" t="s">
        <v>36</v>
      </c>
    </row>
    <row r="99" spans="1:24" s="1" customFormat="1" ht="56.25" customHeight="1" x14ac:dyDescent="0.2">
      <c r="A99" s="1">
        <v>98</v>
      </c>
      <c r="B99" s="2" t="s">
        <v>23</v>
      </c>
      <c r="C99" s="2" t="s">
        <v>439</v>
      </c>
      <c r="D99" s="2" t="s">
        <v>519</v>
      </c>
      <c r="E99" s="2" t="s">
        <v>26</v>
      </c>
      <c r="F99" s="2" t="s">
        <v>27</v>
      </c>
      <c r="G99" s="2" t="s">
        <v>441</v>
      </c>
      <c r="H99" s="2" t="s">
        <v>29</v>
      </c>
      <c r="I99" s="2" t="s">
        <v>100</v>
      </c>
      <c r="J99" s="2" t="s">
        <v>253</v>
      </c>
      <c r="K99" s="2"/>
      <c r="L99" s="2" t="s">
        <v>32</v>
      </c>
      <c r="M99" s="2" t="s">
        <v>520</v>
      </c>
      <c r="N99" s="2"/>
      <c r="O99" s="2" t="s">
        <v>521</v>
      </c>
      <c r="P99" s="2" t="s">
        <v>522</v>
      </c>
      <c r="Q99" s="2"/>
      <c r="R99" s="2"/>
      <c r="S99" s="2"/>
      <c r="T99" s="2"/>
      <c r="U99" s="2"/>
      <c r="V99" s="2" t="s">
        <v>36</v>
      </c>
      <c r="W99" s="2" t="s">
        <v>36</v>
      </c>
      <c r="X99" s="2" t="s">
        <v>36</v>
      </c>
    </row>
    <row r="100" spans="1:24" s="1" customFormat="1" ht="56.25" customHeight="1" x14ac:dyDescent="0.2">
      <c r="A100" s="1">
        <v>99</v>
      </c>
      <c r="B100" s="2" t="s">
        <v>23</v>
      </c>
      <c r="C100" s="2" t="s">
        <v>439</v>
      </c>
      <c r="D100" s="2" t="s">
        <v>523</v>
      </c>
      <c r="E100" s="2" t="s">
        <v>26</v>
      </c>
      <c r="F100" s="2" t="s">
        <v>27</v>
      </c>
      <c r="G100" s="2" t="s">
        <v>350</v>
      </c>
      <c r="H100" s="2" t="s">
        <v>29</v>
      </c>
      <c r="I100" s="2" t="s">
        <v>100</v>
      </c>
      <c r="J100" s="2" t="s">
        <v>253</v>
      </c>
      <c r="K100" s="2"/>
      <c r="L100" s="2" t="s">
        <v>32</v>
      </c>
      <c r="M100" s="2" t="s">
        <v>524</v>
      </c>
      <c r="N100" s="2"/>
      <c r="O100" s="2" t="s">
        <v>525</v>
      </c>
      <c r="P100" s="2" t="s">
        <v>526</v>
      </c>
      <c r="Q100" s="2" t="s">
        <v>15</v>
      </c>
      <c r="R100" s="2"/>
      <c r="S100" s="2"/>
      <c r="T100" s="2"/>
      <c r="U100" s="2"/>
      <c r="V100" s="2" t="s">
        <v>36</v>
      </c>
      <c r="W100" s="2" t="s">
        <v>36</v>
      </c>
      <c r="X100" s="2" t="s">
        <v>36</v>
      </c>
    </row>
    <row r="101" spans="1:24" s="1" customFormat="1" ht="56.25" customHeight="1" x14ac:dyDescent="0.2">
      <c r="A101" s="1">
        <v>100</v>
      </c>
      <c r="B101" s="2" t="s">
        <v>23</v>
      </c>
      <c r="C101" s="2" t="s">
        <v>439</v>
      </c>
      <c r="D101" s="2" t="s">
        <v>527</v>
      </c>
      <c r="E101" s="2" t="s">
        <v>26</v>
      </c>
      <c r="F101" s="2" t="s">
        <v>27</v>
      </c>
      <c r="G101" s="2" t="s">
        <v>441</v>
      </c>
      <c r="H101" s="2" t="s">
        <v>29</v>
      </c>
      <c r="I101" s="2" t="s">
        <v>100</v>
      </c>
      <c r="J101" s="2" t="s">
        <v>253</v>
      </c>
      <c r="K101" s="2"/>
      <c r="L101" s="2" t="s">
        <v>32</v>
      </c>
      <c r="M101" s="2" t="s">
        <v>528</v>
      </c>
      <c r="N101" s="2"/>
      <c r="O101" s="2" t="s">
        <v>529</v>
      </c>
      <c r="P101" s="2" t="s">
        <v>530</v>
      </c>
      <c r="Q101" s="2"/>
      <c r="R101" s="2"/>
      <c r="S101" s="2"/>
      <c r="T101" s="2"/>
      <c r="U101" s="2"/>
      <c r="V101" s="2" t="s">
        <v>36</v>
      </c>
      <c r="W101" s="2" t="s">
        <v>36</v>
      </c>
      <c r="X101" s="2" t="s">
        <v>36</v>
      </c>
    </row>
    <row r="102" spans="1:24" s="1" customFormat="1" ht="56.25" customHeight="1" x14ac:dyDescent="0.2">
      <c r="A102" s="1">
        <v>101</v>
      </c>
      <c r="B102" s="2" t="s">
        <v>23</v>
      </c>
      <c r="C102" s="2" t="s">
        <v>439</v>
      </c>
      <c r="D102" s="2" t="s">
        <v>531</v>
      </c>
      <c r="E102" s="2" t="s">
        <v>26</v>
      </c>
      <c r="F102" s="2" t="s">
        <v>27</v>
      </c>
      <c r="G102" s="2" t="s">
        <v>441</v>
      </c>
      <c r="H102" s="2" t="s">
        <v>29</v>
      </c>
      <c r="I102" s="2" t="s">
        <v>100</v>
      </c>
      <c r="J102" s="2" t="s">
        <v>253</v>
      </c>
      <c r="K102" s="2"/>
      <c r="L102" s="2" t="s">
        <v>32</v>
      </c>
      <c r="M102" s="2" t="s">
        <v>532</v>
      </c>
      <c r="N102" s="2"/>
      <c r="O102" s="2" t="s">
        <v>533</v>
      </c>
      <c r="P102" s="2" t="s">
        <v>534</v>
      </c>
      <c r="Q102" s="2"/>
      <c r="R102" s="2"/>
      <c r="S102" s="2"/>
      <c r="T102" s="2"/>
      <c r="U102" s="2"/>
      <c r="V102" s="2" t="s">
        <v>36</v>
      </c>
      <c r="W102" s="2" t="s">
        <v>36</v>
      </c>
      <c r="X102" s="2" t="s">
        <v>36</v>
      </c>
    </row>
    <row r="103" spans="1:24" s="1" customFormat="1" ht="56.25" customHeight="1" x14ac:dyDescent="0.2">
      <c r="A103" s="1">
        <v>102</v>
      </c>
      <c r="B103" s="2" t="s">
        <v>23</v>
      </c>
      <c r="C103" s="2" t="s">
        <v>439</v>
      </c>
      <c r="D103" s="2" t="s">
        <v>535</v>
      </c>
      <c r="E103" s="2" t="s">
        <v>26</v>
      </c>
      <c r="F103" s="2" t="s">
        <v>27</v>
      </c>
      <c r="G103" s="2" t="s">
        <v>441</v>
      </c>
      <c r="H103" s="2" t="s">
        <v>29</v>
      </c>
      <c r="I103" s="2" t="s">
        <v>100</v>
      </c>
      <c r="J103" s="2" t="s">
        <v>253</v>
      </c>
      <c r="K103" s="2"/>
      <c r="L103" s="2" t="s">
        <v>32</v>
      </c>
      <c r="M103" s="2" t="s">
        <v>536</v>
      </c>
      <c r="N103" s="2"/>
      <c r="O103" s="2" t="s">
        <v>537</v>
      </c>
      <c r="P103" s="2" t="s">
        <v>538</v>
      </c>
      <c r="Q103" s="2"/>
      <c r="R103" s="2"/>
      <c r="S103" s="2"/>
      <c r="T103" s="2"/>
      <c r="U103" s="2"/>
      <c r="V103" s="2" t="s">
        <v>36</v>
      </c>
      <c r="W103" s="2" t="s">
        <v>36</v>
      </c>
      <c r="X103" s="2" t="s">
        <v>36</v>
      </c>
    </row>
    <row r="104" spans="1:24" s="1" customFormat="1" ht="56.25" customHeight="1" x14ac:dyDescent="0.2">
      <c r="A104" s="1">
        <v>103</v>
      </c>
      <c r="B104" s="2" t="s">
        <v>23</v>
      </c>
      <c r="C104" s="2" t="s">
        <v>439</v>
      </c>
      <c r="D104" s="2" t="s">
        <v>539</v>
      </c>
      <c r="E104" s="2" t="s">
        <v>26</v>
      </c>
      <c r="F104" s="2" t="s">
        <v>27</v>
      </c>
      <c r="G104" s="2" t="s">
        <v>441</v>
      </c>
      <c r="H104" s="2" t="s">
        <v>29</v>
      </c>
      <c r="I104" s="2" t="s">
        <v>100</v>
      </c>
      <c r="J104" s="2" t="s">
        <v>253</v>
      </c>
      <c r="K104" s="2"/>
      <c r="L104" s="2" t="s">
        <v>32</v>
      </c>
      <c r="M104" s="2" t="s">
        <v>540</v>
      </c>
      <c r="N104" s="2"/>
      <c r="O104" s="2" t="s">
        <v>541</v>
      </c>
      <c r="P104" s="2" t="s">
        <v>542</v>
      </c>
      <c r="Q104" s="2"/>
      <c r="R104" s="2"/>
      <c r="S104" s="2"/>
      <c r="T104" s="2"/>
      <c r="U104" s="2"/>
      <c r="V104" s="2" t="s">
        <v>36</v>
      </c>
      <c r="W104" s="2" t="s">
        <v>36</v>
      </c>
      <c r="X104" s="2" t="s">
        <v>36</v>
      </c>
    </row>
    <row r="105" spans="1:24" s="1" customFormat="1" ht="56.25" customHeight="1" x14ac:dyDescent="0.2">
      <c r="A105" s="1">
        <v>104</v>
      </c>
      <c r="B105" s="2" t="s">
        <v>23</v>
      </c>
      <c r="C105" s="2" t="s">
        <v>439</v>
      </c>
      <c r="D105" s="2" t="s">
        <v>543</v>
      </c>
      <c r="E105" s="2" t="s">
        <v>26</v>
      </c>
      <c r="F105" s="2" t="s">
        <v>27</v>
      </c>
      <c r="G105" s="2" t="s">
        <v>441</v>
      </c>
      <c r="H105" s="2" t="s">
        <v>29</v>
      </c>
      <c r="I105" s="2" t="s">
        <v>100</v>
      </c>
      <c r="J105" s="2" t="s">
        <v>253</v>
      </c>
      <c r="K105" s="2"/>
      <c r="L105" s="2" t="s">
        <v>32</v>
      </c>
      <c r="M105" s="2" t="s">
        <v>544</v>
      </c>
      <c r="N105" s="2"/>
      <c r="O105" s="2" t="s">
        <v>545</v>
      </c>
      <c r="P105" s="2" t="s">
        <v>546</v>
      </c>
      <c r="Q105" s="2"/>
      <c r="R105" s="2"/>
      <c r="S105" s="2"/>
      <c r="T105" s="2"/>
      <c r="U105" s="2"/>
      <c r="V105" s="2" t="s">
        <v>36</v>
      </c>
      <c r="W105" s="2" t="s">
        <v>36</v>
      </c>
      <c r="X105" s="2" t="s">
        <v>36</v>
      </c>
    </row>
    <row r="106" spans="1:24" s="1" customFormat="1" ht="56.25" customHeight="1" x14ac:dyDescent="0.2">
      <c r="A106" s="1">
        <v>105</v>
      </c>
      <c r="B106" s="2" t="s">
        <v>23</v>
      </c>
      <c r="C106" s="2" t="s">
        <v>439</v>
      </c>
      <c r="D106" s="2" t="s">
        <v>547</v>
      </c>
      <c r="E106" s="2" t="s">
        <v>26</v>
      </c>
      <c r="F106" s="2" t="s">
        <v>27</v>
      </c>
      <c r="G106" s="2" t="s">
        <v>441</v>
      </c>
      <c r="H106" s="2" t="s">
        <v>29</v>
      </c>
      <c r="I106" s="2" t="s">
        <v>100</v>
      </c>
      <c r="J106" s="2" t="s">
        <v>253</v>
      </c>
      <c r="K106" s="2"/>
      <c r="L106" s="2" t="s">
        <v>32</v>
      </c>
      <c r="M106" s="2" t="s">
        <v>548</v>
      </c>
      <c r="N106" s="2"/>
      <c r="O106" s="2" t="s">
        <v>549</v>
      </c>
      <c r="P106" s="2" t="s">
        <v>550</v>
      </c>
      <c r="Q106" s="2"/>
      <c r="R106" s="2"/>
      <c r="S106" s="2"/>
      <c r="T106" s="2"/>
      <c r="U106" s="2"/>
      <c r="V106" s="2" t="s">
        <v>36</v>
      </c>
      <c r="W106" s="2" t="s">
        <v>36</v>
      </c>
      <c r="X106" s="2" t="s">
        <v>36</v>
      </c>
    </row>
    <row r="107" spans="1:24" s="1" customFormat="1" ht="56.25" customHeight="1" x14ac:dyDescent="0.2">
      <c r="A107" s="1">
        <v>106</v>
      </c>
      <c r="B107" s="2" t="s">
        <v>23</v>
      </c>
      <c r="C107" s="2" t="s">
        <v>439</v>
      </c>
      <c r="D107" s="2" t="s">
        <v>551</v>
      </c>
      <c r="E107" s="2" t="s">
        <v>26</v>
      </c>
      <c r="F107" s="2" t="s">
        <v>27</v>
      </c>
      <c r="G107" s="2" t="s">
        <v>441</v>
      </c>
      <c r="H107" s="2" t="s">
        <v>29</v>
      </c>
      <c r="I107" s="2" t="s">
        <v>100</v>
      </c>
      <c r="J107" s="2" t="s">
        <v>253</v>
      </c>
      <c r="K107" s="2"/>
      <c r="L107" s="2" t="s">
        <v>32</v>
      </c>
      <c r="M107" s="2" t="s">
        <v>552</v>
      </c>
      <c r="N107" s="2"/>
      <c r="O107" s="2" t="s">
        <v>553</v>
      </c>
      <c r="P107" s="2" t="s">
        <v>554</v>
      </c>
      <c r="Q107" s="2"/>
      <c r="R107" s="2"/>
      <c r="S107" s="2"/>
      <c r="T107" s="2"/>
      <c r="U107" s="2"/>
      <c r="V107" s="2" t="s">
        <v>36</v>
      </c>
      <c r="W107" s="2" t="s">
        <v>36</v>
      </c>
      <c r="X107" s="2" t="s">
        <v>36</v>
      </c>
    </row>
    <row r="108" spans="1:24" s="1" customFormat="1" ht="56.25" customHeight="1" x14ac:dyDescent="0.2">
      <c r="A108" s="1">
        <v>107</v>
      </c>
      <c r="B108" s="2" t="s">
        <v>23</v>
      </c>
      <c r="C108" s="2" t="s">
        <v>439</v>
      </c>
      <c r="D108" s="2" t="s">
        <v>555</v>
      </c>
      <c r="E108" s="2" t="s">
        <v>26</v>
      </c>
      <c r="F108" s="2" t="s">
        <v>27</v>
      </c>
      <c r="G108" s="2" t="s">
        <v>441</v>
      </c>
      <c r="H108" s="2" t="s">
        <v>29</v>
      </c>
      <c r="I108" s="2" t="s">
        <v>100</v>
      </c>
      <c r="J108" s="2" t="s">
        <v>253</v>
      </c>
      <c r="K108" s="2"/>
      <c r="L108" s="2" t="s">
        <v>32</v>
      </c>
      <c r="M108" s="2" t="s">
        <v>556</v>
      </c>
      <c r="N108" s="2"/>
      <c r="O108" s="2" t="s">
        <v>557</v>
      </c>
      <c r="P108" s="2" t="s">
        <v>558</v>
      </c>
      <c r="Q108" s="2"/>
      <c r="R108" s="2"/>
      <c r="S108" s="2"/>
      <c r="T108" s="2"/>
      <c r="U108" s="2"/>
      <c r="V108" s="2" t="s">
        <v>36</v>
      </c>
      <c r="W108" s="2" t="s">
        <v>36</v>
      </c>
      <c r="X108" s="2" t="s">
        <v>36</v>
      </c>
    </row>
    <row r="109" spans="1:24" s="1" customFormat="1" ht="56.25" customHeight="1" x14ac:dyDescent="0.2">
      <c r="A109" s="1">
        <v>108</v>
      </c>
      <c r="B109" s="2" t="s">
        <v>23</v>
      </c>
      <c r="C109" s="2" t="s">
        <v>439</v>
      </c>
      <c r="D109" s="2" t="s">
        <v>559</v>
      </c>
      <c r="E109" s="2" t="s">
        <v>26</v>
      </c>
      <c r="F109" s="2" t="s">
        <v>27</v>
      </c>
      <c r="G109" s="2" t="s">
        <v>441</v>
      </c>
      <c r="H109" s="2" t="s">
        <v>29</v>
      </c>
      <c r="I109" s="2" t="s">
        <v>100</v>
      </c>
      <c r="J109" s="2" t="s">
        <v>253</v>
      </c>
      <c r="K109" s="2"/>
      <c r="L109" s="2" t="s">
        <v>32</v>
      </c>
      <c r="M109" s="2" t="s">
        <v>560</v>
      </c>
      <c r="N109" s="2"/>
      <c r="O109" s="2" t="s">
        <v>561</v>
      </c>
      <c r="P109" s="2" t="s">
        <v>509</v>
      </c>
      <c r="Q109" s="2"/>
      <c r="R109" s="2"/>
      <c r="S109" s="2"/>
      <c r="T109" s="2"/>
      <c r="U109" s="2"/>
      <c r="V109" s="2" t="s">
        <v>36</v>
      </c>
      <c r="W109" s="2" t="s">
        <v>36</v>
      </c>
      <c r="X109" s="2" t="s">
        <v>36</v>
      </c>
    </row>
    <row r="110" spans="1:24" s="1" customFormat="1" ht="56.25" customHeight="1" x14ac:dyDescent="0.2">
      <c r="A110" s="1">
        <v>109</v>
      </c>
      <c r="B110" s="2" t="s">
        <v>23</v>
      </c>
      <c r="C110" s="2" t="s">
        <v>439</v>
      </c>
      <c r="D110" s="2" t="s">
        <v>562</v>
      </c>
      <c r="E110" s="2" t="s">
        <v>26</v>
      </c>
      <c r="F110" s="2" t="s">
        <v>27</v>
      </c>
      <c r="G110" s="2" t="s">
        <v>441</v>
      </c>
      <c r="H110" s="2" t="s">
        <v>29</v>
      </c>
      <c r="I110" s="2" t="s">
        <v>100</v>
      </c>
      <c r="J110" s="2" t="s">
        <v>253</v>
      </c>
      <c r="K110" s="2"/>
      <c r="L110" s="2" t="s">
        <v>32</v>
      </c>
      <c r="M110" s="2" t="s">
        <v>563</v>
      </c>
      <c r="N110" s="2"/>
      <c r="O110" s="2" t="s">
        <v>564</v>
      </c>
      <c r="P110" s="2" t="s">
        <v>509</v>
      </c>
      <c r="Q110" s="2"/>
      <c r="R110" s="2"/>
      <c r="S110" s="2"/>
      <c r="T110" s="2"/>
      <c r="U110" s="2"/>
      <c r="V110" s="2" t="s">
        <v>36</v>
      </c>
      <c r="W110" s="2" t="s">
        <v>36</v>
      </c>
      <c r="X110" s="2" t="s">
        <v>36</v>
      </c>
    </row>
    <row r="111" spans="1:24" s="1" customFormat="1" ht="56.25" customHeight="1" x14ac:dyDescent="0.2">
      <c r="A111" s="1">
        <v>110</v>
      </c>
      <c r="B111" s="2" t="s">
        <v>23</v>
      </c>
      <c r="C111" s="2" t="s">
        <v>439</v>
      </c>
      <c r="D111" s="2" t="s">
        <v>565</v>
      </c>
      <c r="E111" s="2" t="s">
        <v>26</v>
      </c>
      <c r="F111" s="2" t="s">
        <v>27</v>
      </c>
      <c r="G111" s="2" t="s">
        <v>441</v>
      </c>
      <c r="H111" s="2" t="s">
        <v>29</v>
      </c>
      <c r="I111" s="2" t="s">
        <v>100</v>
      </c>
      <c r="J111" s="2" t="s">
        <v>253</v>
      </c>
      <c r="K111" s="2"/>
      <c r="L111" s="2" t="s">
        <v>32</v>
      </c>
      <c r="M111" s="2" t="s">
        <v>566</v>
      </c>
      <c r="N111" s="2"/>
      <c r="O111" s="2" t="s">
        <v>567</v>
      </c>
      <c r="P111" s="2" t="s">
        <v>509</v>
      </c>
      <c r="Q111" s="2"/>
      <c r="R111" s="2"/>
      <c r="S111" s="2"/>
      <c r="T111" s="2"/>
      <c r="U111" s="2"/>
      <c r="V111" s="2" t="s">
        <v>36</v>
      </c>
      <c r="W111" s="2" t="s">
        <v>36</v>
      </c>
      <c r="X111" s="2" t="s">
        <v>36</v>
      </c>
    </row>
    <row r="112" spans="1:24" s="1" customFormat="1" ht="56.25" customHeight="1" x14ac:dyDescent="0.2">
      <c r="A112" s="1">
        <v>111</v>
      </c>
      <c r="B112" s="2" t="s">
        <v>23</v>
      </c>
      <c r="C112" s="2" t="s">
        <v>439</v>
      </c>
      <c r="D112" s="2" t="s">
        <v>568</v>
      </c>
      <c r="E112" s="2" t="s">
        <v>26</v>
      </c>
      <c r="F112" s="2" t="s">
        <v>27</v>
      </c>
      <c r="G112" s="2" t="s">
        <v>441</v>
      </c>
      <c r="H112" s="2" t="s">
        <v>29</v>
      </c>
      <c r="I112" s="2" t="s">
        <v>100</v>
      </c>
      <c r="J112" s="2" t="s">
        <v>253</v>
      </c>
      <c r="K112" s="2"/>
      <c r="L112" s="2" t="s">
        <v>32</v>
      </c>
      <c r="M112" s="2" t="s">
        <v>569</v>
      </c>
      <c r="N112" s="2"/>
      <c r="O112" s="2" t="s">
        <v>570</v>
      </c>
      <c r="P112" s="2" t="s">
        <v>509</v>
      </c>
      <c r="Q112" s="2"/>
      <c r="R112" s="2"/>
      <c r="S112" s="2"/>
      <c r="T112" s="2"/>
      <c r="U112" s="2"/>
      <c r="V112" s="2" t="s">
        <v>36</v>
      </c>
      <c r="W112" s="2" t="s">
        <v>36</v>
      </c>
      <c r="X112" s="2" t="s">
        <v>36</v>
      </c>
    </row>
    <row r="113" spans="1:24" s="1" customFormat="1" ht="56.25" customHeight="1" x14ac:dyDescent="0.2">
      <c r="A113" s="1">
        <v>112</v>
      </c>
      <c r="B113" s="2" t="s">
        <v>23</v>
      </c>
      <c r="C113" s="2" t="s">
        <v>439</v>
      </c>
      <c r="D113" s="2" t="s">
        <v>571</v>
      </c>
      <c r="E113" s="2" t="s">
        <v>26</v>
      </c>
      <c r="F113" s="2" t="s">
        <v>27</v>
      </c>
      <c r="G113" s="2" t="s">
        <v>441</v>
      </c>
      <c r="H113" s="2" t="s">
        <v>29</v>
      </c>
      <c r="I113" s="2" t="s">
        <v>100</v>
      </c>
      <c r="J113" s="2" t="s">
        <v>253</v>
      </c>
      <c r="K113" s="2"/>
      <c r="L113" s="2" t="s">
        <v>32</v>
      </c>
      <c r="M113" s="2" t="s">
        <v>572</v>
      </c>
      <c r="N113" s="2"/>
      <c r="O113" s="2" t="s">
        <v>573</v>
      </c>
      <c r="P113" s="2" t="s">
        <v>509</v>
      </c>
      <c r="Q113" s="2"/>
      <c r="R113" s="2"/>
      <c r="S113" s="2"/>
      <c r="T113" s="2"/>
      <c r="U113" s="2"/>
      <c r="V113" s="2" t="s">
        <v>36</v>
      </c>
      <c r="W113" s="2" t="s">
        <v>36</v>
      </c>
      <c r="X113" s="2" t="s">
        <v>36</v>
      </c>
    </row>
    <row r="114" spans="1:24" s="1" customFormat="1" ht="56.25" customHeight="1" x14ac:dyDescent="0.2">
      <c r="A114" s="1">
        <v>113</v>
      </c>
      <c r="B114" s="2" t="s">
        <v>23</v>
      </c>
      <c r="C114" s="2" t="s">
        <v>439</v>
      </c>
      <c r="D114" s="2" t="s">
        <v>574</v>
      </c>
      <c r="E114" s="2" t="s">
        <v>26</v>
      </c>
      <c r="F114" s="2" t="s">
        <v>27</v>
      </c>
      <c r="G114" s="2" t="s">
        <v>441</v>
      </c>
      <c r="H114" s="2" t="s">
        <v>29</v>
      </c>
      <c r="I114" s="2" t="s">
        <v>100</v>
      </c>
      <c r="J114" s="2" t="s">
        <v>253</v>
      </c>
      <c r="K114" s="2"/>
      <c r="L114" s="2" t="s">
        <v>32</v>
      </c>
      <c r="M114" s="2" t="s">
        <v>575</v>
      </c>
      <c r="N114" s="2"/>
      <c r="O114" s="2" t="s">
        <v>576</v>
      </c>
      <c r="P114" s="2" t="s">
        <v>509</v>
      </c>
      <c r="Q114" s="2"/>
      <c r="R114" s="2"/>
      <c r="S114" s="2"/>
      <c r="T114" s="2"/>
      <c r="U114" s="2"/>
      <c r="V114" s="2" t="s">
        <v>36</v>
      </c>
      <c r="W114" s="2" t="s">
        <v>36</v>
      </c>
      <c r="X114" s="2" t="s">
        <v>36</v>
      </c>
    </row>
    <row r="115" spans="1:24" s="1" customFormat="1" ht="56.25" customHeight="1" x14ac:dyDescent="0.2">
      <c r="A115" s="1">
        <v>114</v>
      </c>
      <c r="B115" s="2" t="s">
        <v>23</v>
      </c>
      <c r="C115" s="2" t="s">
        <v>439</v>
      </c>
      <c r="D115" s="2" t="s">
        <v>577</v>
      </c>
      <c r="E115" s="2" t="s">
        <v>26</v>
      </c>
      <c r="F115" s="2" t="s">
        <v>27</v>
      </c>
      <c r="G115" s="2" t="s">
        <v>441</v>
      </c>
      <c r="H115" s="2" t="s">
        <v>29</v>
      </c>
      <c r="I115" s="2" t="s">
        <v>100</v>
      </c>
      <c r="J115" s="2" t="s">
        <v>253</v>
      </c>
      <c r="K115" s="2"/>
      <c r="L115" s="2" t="s">
        <v>32</v>
      </c>
      <c r="M115" s="2" t="s">
        <v>578</v>
      </c>
      <c r="N115" s="2"/>
      <c r="O115" s="2" t="s">
        <v>579</v>
      </c>
      <c r="P115" s="2" t="s">
        <v>509</v>
      </c>
      <c r="Q115" s="2"/>
      <c r="R115" s="2"/>
      <c r="S115" s="2"/>
      <c r="T115" s="2"/>
      <c r="U115" s="2"/>
      <c r="V115" s="2" t="s">
        <v>36</v>
      </c>
      <c r="W115" s="2" t="s">
        <v>36</v>
      </c>
      <c r="X115" s="2" t="s">
        <v>36</v>
      </c>
    </row>
    <row r="116" spans="1:24" s="1" customFormat="1" ht="56.25" customHeight="1" x14ac:dyDescent="0.2">
      <c r="A116" s="1">
        <v>115</v>
      </c>
      <c r="B116" s="2" t="s">
        <v>23</v>
      </c>
      <c r="C116" s="2" t="s">
        <v>439</v>
      </c>
      <c r="D116" s="2" t="s">
        <v>580</v>
      </c>
      <c r="E116" s="2" t="s">
        <v>26</v>
      </c>
      <c r="F116" s="2" t="s">
        <v>27</v>
      </c>
      <c r="G116" s="2" t="s">
        <v>441</v>
      </c>
      <c r="H116" s="2" t="s">
        <v>29</v>
      </c>
      <c r="I116" s="2" t="s">
        <v>100</v>
      </c>
      <c r="J116" s="2" t="s">
        <v>253</v>
      </c>
      <c r="K116" s="2"/>
      <c r="L116" s="2" t="s">
        <v>32</v>
      </c>
      <c r="M116" s="2" t="s">
        <v>581</v>
      </c>
      <c r="N116" s="2"/>
      <c r="O116" s="2" t="s">
        <v>582</v>
      </c>
      <c r="P116" s="2" t="s">
        <v>509</v>
      </c>
      <c r="Q116" s="2"/>
      <c r="R116" s="2"/>
      <c r="S116" s="2"/>
      <c r="T116" s="2"/>
      <c r="U116" s="2"/>
      <c r="V116" s="2" t="s">
        <v>36</v>
      </c>
      <c r="W116" s="2" t="s">
        <v>36</v>
      </c>
      <c r="X116" s="2" t="s">
        <v>36</v>
      </c>
    </row>
    <row r="117" spans="1:24" s="1" customFormat="1" ht="56.25" customHeight="1" x14ac:dyDescent="0.2">
      <c r="A117" s="1">
        <v>116</v>
      </c>
      <c r="B117" s="2" t="s">
        <v>23</v>
      </c>
      <c r="C117" s="2" t="s">
        <v>439</v>
      </c>
      <c r="D117" s="2" t="s">
        <v>583</v>
      </c>
      <c r="E117" s="2" t="s">
        <v>26</v>
      </c>
      <c r="F117" s="2" t="s">
        <v>27</v>
      </c>
      <c r="G117" s="2" t="s">
        <v>441</v>
      </c>
      <c r="H117" s="2" t="s">
        <v>29</v>
      </c>
      <c r="I117" s="2" t="s">
        <v>100</v>
      </c>
      <c r="J117" s="2" t="s">
        <v>253</v>
      </c>
      <c r="K117" s="2"/>
      <c r="L117" s="2" t="s">
        <v>32</v>
      </c>
      <c r="M117" s="2" t="s">
        <v>584</v>
      </c>
      <c r="N117" s="2"/>
      <c r="O117" s="2" t="s">
        <v>585</v>
      </c>
      <c r="P117" s="2" t="s">
        <v>509</v>
      </c>
      <c r="Q117" s="2"/>
      <c r="R117" s="2"/>
      <c r="S117" s="2"/>
      <c r="T117" s="2"/>
      <c r="U117" s="2"/>
      <c r="V117" s="2" t="s">
        <v>36</v>
      </c>
      <c r="W117" s="2" t="s">
        <v>36</v>
      </c>
      <c r="X117" s="2" t="s">
        <v>36</v>
      </c>
    </row>
    <row r="118" spans="1:24" s="1" customFormat="1" ht="56.25" customHeight="1" x14ac:dyDescent="0.2">
      <c r="A118" s="1">
        <v>117</v>
      </c>
      <c r="B118" s="2" t="s">
        <v>23</v>
      </c>
      <c r="C118" s="2" t="s">
        <v>439</v>
      </c>
      <c r="D118" s="2" t="s">
        <v>586</v>
      </c>
      <c r="E118" s="2" t="s">
        <v>26</v>
      </c>
      <c r="F118" s="2" t="s">
        <v>27</v>
      </c>
      <c r="G118" s="2" t="s">
        <v>441</v>
      </c>
      <c r="H118" s="2" t="s">
        <v>29</v>
      </c>
      <c r="I118" s="2" t="s">
        <v>100</v>
      </c>
      <c r="J118" s="2" t="s">
        <v>253</v>
      </c>
      <c r="K118" s="2"/>
      <c r="L118" s="2" t="s">
        <v>32</v>
      </c>
      <c r="M118" s="2" t="s">
        <v>587</v>
      </c>
      <c r="N118" s="2"/>
      <c r="O118" s="2" t="s">
        <v>588</v>
      </c>
      <c r="P118" s="2" t="s">
        <v>589</v>
      </c>
      <c r="Q118" s="2"/>
      <c r="R118" s="2"/>
      <c r="S118" s="2"/>
      <c r="T118" s="2"/>
      <c r="U118" s="2"/>
      <c r="V118" s="2" t="s">
        <v>36</v>
      </c>
      <c r="W118" s="2" t="s">
        <v>36</v>
      </c>
      <c r="X118" s="2" t="s">
        <v>36</v>
      </c>
    </row>
    <row r="119" spans="1:24" s="1" customFormat="1" ht="56.25" customHeight="1" x14ac:dyDescent="0.2">
      <c r="A119" s="1">
        <v>118</v>
      </c>
      <c r="B119" s="2" t="s">
        <v>23</v>
      </c>
      <c r="C119" s="2" t="s">
        <v>439</v>
      </c>
      <c r="D119" s="2" t="s">
        <v>590</v>
      </c>
      <c r="E119" s="2" t="s">
        <v>26</v>
      </c>
      <c r="F119" s="2" t="s">
        <v>27</v>
      </c>
      <c r="G119" s="2" t="s">
        <v>441</v>
      </c>
      <c r="H119" s="2" t="s">
        <v>29</v>
      </c>
      <c r="I119" s="2" t="s">
        <v>100</v>
      </c>
      <c r="J119" s="2" t="s">
        <v>253</v>
      </c>
      <c r="K119" s="2"/>
      <c r="L119" s="2" t="s">
        <v>32</v>
      </c>
      <c r="M119" s="2" t="s">
        <v>591</v>
      </c>
      <c r="N119" s="2"/>
      <c r="O119" s="2" t="s">
        <v>592</v>
      </c>
      <c r="P119" s="2" t="s">
        <v>328</v>
      </c>
      <c r="Q119" s="2"/>
      <c r="R119" s="2"/>
      <c r="S119" s="2"/>
      <c r="T119" s="2"/>
      <c r="U119" s="2"/>
      <c r="V119" s="2" t="s">
        <v>36</v>
      </c>
      <c r="W119" s="2" t="s">
        <v>36</v>
      </c>
      <c r="X119" s="2" t="s">
        <v>36</v>
      </c>
    </row>
    <row r="120" spans="1:24" s="1" customFormat="1" ht="56.25" customHeight="1" x14ac:dyDescent="0.2">
      <c r="A120" s="1">
        <v>119</v>
      </c>
      <c r="B120" s="2" t="s">
        <v>23</v>
      </c>
      <c r="C120" s="2" t="s">
        <v>439</v>
      </c>
      <c r="D120" s="2" t="s">
        <v>593</v>
      </c>
      <c r="E120" s="2" t="s">
        <v>26</v>
      </c>
      <c r="F120" s="2" t="s">
        <v>27</v>
      </c>
      <c r="G120" s="2" t="s">
        <v>441</v>
      </c>
      <c r="H120" s="2" t="s">
        <v>29</v>
      </c>
      <c r="I120" s="2" t="s">
        <v>100</v>
      </c>
      <c r="J120" s="2" t="s">
        <v>253</v>
      </c>
      <c r="K120" s="2"/>
      <c r="L120" s="2" t="s">
        <v>32</v>
      </c>
      <c r="M120" s="2" t="s">
        <v>594</v>
      </c>
      <c r="N120" s="2"/>
      <c r="O120" s="2" t="s">
        <v>595</v>
      </c>
      <c r="P120" s="2" t="s">
        <v>596</v>
      </c>
      <c r="Q120" s="2"/>
      <c r="R120" s="2"/>
      <c r="S120" s="2"/>
      <c r="T120" s="2"/>
      <c r="U120" s="2"/>
      <c r="V120" s="2" t="s">
        <v>36</v>
      </c>
      <c r="W120" s="2" t="s">
        <v>36</v>
      </c>
      <c r="X120" s="2" t="s">
        <v>36</v>
      </c>
    </row>
    <row r="121" spans="1:24" s="1" customFormat="1" ht="56.25" customHeight="1" x14ac:dyDescent="0.2">
      <c r="A121" s="1">
        <v>120</v>
      </c>
      <c r="B121" s="2" t="s">
        <v>23</v>
      </c>
      <c r="C121" s="2" t="s">
        <v>439</v>
      </c>
      <c r="D121" s="2" t="s">
        <v>597</v>
      </c>
      <c r="E121" s="2" t="s">
        <v>26</v>
      </c>
      <c r="F121" s="2" t="s">
        <v>27</v>
      </c>
      <c r="G121" s="2" t="s">
        <v>441</v>
      </c>
      <c r="H121" s="2" t="s">
        <v>29</v>
      </c>
      <c r="I121" s="2" t="s">
        <v>100</v>
      </c>
      <c r="J121" s="2" t="s">
        <v>253</v>
      </c>
      <c r="K121" s="2"/>
      <c r="L121" s="2" t="s">
        <v>32</v>
      </c>
      <c r="M121" s="2" t="s">
        <v>598</v>
      </c>
      <c r="N121" s="2"/>
      <c r="O121" s="2" t="s">
        <v>599</v>
      </c>
      <c r="P121" s="2" t="s">
        <v>600</v>
      </c>
      <c r="Q121" s="2"/>
      <c r="R121" s="2"/>
      <c r="S121" s="2"/>
      <c r="T121" s="2"/>
      <c r="U121" s="2"/>
      <c r="V121" s="2" t="s">
        <v>36</v>
      </c>
      <c r="W121" s="2" t="s">
        <v>36</v>
      </c>
      <c r="X121" s="2" t="s">
        <v>36</v>
      </c>
    </row>
    <row r="122" spans="1:24" s="1" customFormat="1" ht="56.25" customHeight="1" x14ac:dyDescent="0.2">
      <c r="A122" s="1">
        <v>121</v>
      </c>
      <c r="B122" s="2" t="s">
        <v>23</v>
      </c>
      <c r="C122" s="2" t="s">
        <v>439</v>
      </c>
      <c r="D122" s="2" t="s">
        <v>601</v>
      </c>
      <c r="E122" s="2" t="s">
        <v>26</v>
      </c>
      <c r="F122" s="2" t="s">
        <v>27</v>
      </c>
      <c r="G122" s="2" t="s">
        <v>441</v>
      </c>
      <c r="H122" s="2" t="s">
        <v>29</v>
      </c>
      <c r="I122" s="2" t="s">
        <v>100</v>
      </c>
      <c r="J122" s="2" t="s">
        <v>253</v>
      </c>
      <c r="K122" s="2"/>
      <c r="L122" s="2" t="s">
        <v>32</v>
      </c>
      <c r="M122" s="2" t="s">
        <v>602</v>
      </c>
      <c r="N122" s="2"/>
      <c r="O122" s="2" t="s">
        <v>603</v>
      </c>
      <c r="P122" s="2" t="s">
        <v>604</v>
      </c>
      <c r="Q122" s="2"/>
      <c r="R122" s="2"/>
      <c r="S122" s="2"/>
      <c r="T122" s="2"/>
      <c r="U122" s="2"/>
      <c r="V122" s="2" t="s">
        <v>36</v>
      </c>
      <c r="W122" s="2" t="s">
        <v>36</v>
      </c>
      <c r="X122" s="2" t="s">
        <v>36</v>
      </c>
    </row>
    <row r="123" spans="1:24" s="1" customFormat="1" ht="56.25" customHeight="1" x14ac:dyDescent="0.2">
      <c r="A123" s="1">
        <v>122</v>
      </c>
      <c r="B123" s="2" t="s">
        <v>23</v>
      </c>
      <c r="C123" s="2" t="s">
        <v>439</v>
      </c>
      <c r="D123" s="2" t="s">
        <v>605</v>
      </c>
      <c r="E123" s="2" t="s">
        <v>26</v>
      </c>
      <c r="F123" s="2" t="s">
        <v>27</v>
      </c>
      <c r="G123" s="2" t="s">
        <v>350</v>
      </c>
      <c r="H123" s="2" t="s">
        <v>29</v>
      </c>
      <c r="I123" s="2" t="s">
        <v>100</v>
      </c>
      <c r="J123" s="2" t="s">
        <v>253</v>
      </c>
      <c r="K123" s="2"/>
      <c r="L123" s="2" t="s">
        <v>32</v>
      </c>
      <c r="M123" s="2" t="s">
        <v>606</v>
      </c>
      <c r="N123" s="2"/>
      <c r="O123" s="2" t="s">
        <v>607</v>
      </c>
      <c r="P123" s="2" t="s">
        <v>608</v>
      </c>
      <c r="Q123" s="2" t="s">
        <v>15</v>
      </c>
      <c r="R123" s="2"/>
      <c r="S123" s="2"/>
      <c r="T123" s="2"/>
      <c r="U123" s="2"/>
      <c r="V123" s="2" t="s">
        <v>36</v>
      </c>
      <c r="W123" s="2" t="s">
        <v>36</v>
      </c>
      <c r="X123" s="2" t="s">
        <v>36</v>
      </c>
    </row>
    <row r="124" spans="1:24" s="1" customFormat="1" ht="56.25" customHeight="1" x14ac:dyDescent="0.2">
      <c r="A124" s="1">
        <v>123</v>
      </c>
      <c r="B124" s="2" t="s">
        <v>23</v>
      </c>
      <c r="C124" s="2" t="s">
        <v>439</v>
      </c>
      <c r="D124" s="2" t="s">
        <v>609</v>
      </c>
      <c r="E124" s="2" t="s">
        <v>26</v>
      </c>
      <c r="F124" s="2" t="s">
        <v>27</v>
      </c>
      <c r="G124" s="2" t="s">
        <v>441</v>
      </c>
      <c r="H124" s="2" t="s">
        <v>29</v>
      </c>
      <c r="I124" s="2" t="s">
        <v>100</v>
      </c>
      <c r="J124" s="2" t="s">
        <v>253</v>
      </c>
      <c r="K124" s="2"/>
      <c r="L124" s="2" t="s">
        <v>32</v>
      </c>
      <c r="M124" s="2" t="s">
        <v>610</v>
      </c>
      <c r="N124" s="2"/>
      <c r="O124" s="2" t="s">
        <v>611</v>
      </c>
      <c r="P124" s="2" t="s">
        <v>612</v>
      </c>
      <c r="Q124" s="2"/>
      <c r="R124" s="2"/>
      <c r="S124" s="2"/>
      <c r="T124" s="2"/>
      <c r="U124" s="2"/>
      <c r="V124" s="2" t="s">
        <v>36</v>
      </c>
      <c r="W124" s="2" t="s">
        <v>36</v>
      </c>
      <c r="X124" s="2" t="s">
        <v>36</v>
      </c>
    </row>
    <row r="125" spans="1:24" s="1" customFormat="1" ht="56.25" customHeight="1" x14ac:dyDescent="0.2">
      <c r="A125" s="1">
        <v>124</v>
      </c>
      <c r="B125" s="2" t="s">
        <v>23</v>
      </c>
      <c r="C125" s="2" t="s">
        <v>439</v>
      </c>
      <c r="D125" s="2" t="s">
        <v>613</v>
      </c>
      <c r="E125" s="2" t="s">
        <v>26</v>
      </c>
      <c r="F125" s="2" t="s">
        <v>27</v>
      </c>
      <c r="G125" s="2" t="s">
        <v>441</v>
      </c>
      <c r="H125" s="2" t="s">
        <v>29</v>
      </c>
      <c r="I125" s="2" t="s">
        <v>100</v>
      </c>
      <c r="J125" s="2" t="s">
        <v>253</v>
      </c>
      <c r="K125" s="2"/>
      <c r="L125" s="2" t="s">
        <v>32</v>
      </c>
      <c r="M125" s="2" t="s">
        <v>614</v>
      </c>
      <c r="N125" s="2"/>
      <c r="O125" s="2" t="s">
        <v>615</v>
      </c>
      <c r="P125" s="2" t="s">
        <v>616</v>
      </c>
      <c r="Q125" s="2"/>
      <c r="R125" s="2"/>
      <c r="S125" s="2"/>
      <c r="T125" s="2"/>
      <c r="U125" s="2"/>
      <c r="V125" s="2" t="s">
        <v>36</v>
      </c>
      <c r="W125" s="2" t="s">
        <v>36</v>
      </c>
      <c r="X125" s="2" t="s">
        <v>36</v>
      </c>
    </row>
    <row r="126" spans="1:24" s="1" customFormat="1" ht="56.25" customHeight="1" x14ac:dyDescent="0.2">
      <c r="A126" s="1">
        <v>125</v>
      </c>
      <c r="B126" s="2" t="s">
        <v>23</v>
      </c>
      <c r="C126" s="2" t="s">
        <v>439</v>
      </c>
      <c r="D126" s="2" t="s">
        <v>617</v>
      </c>
      <c r="E126" s="2" t="s">
        <v>26</v>
      </c>
      <c r="F126" s="2" t="s">
        <v>27</v>
      </c>
      <c r="G126" s="2" t="s">
        <v>441</v>
      </c>
      <c r="H126" s="2" t="s">
        <v>29</v>
      </c>
      <c r="I126" s="2" t="s">
        <v>100</v>
      </c>
      <c r="J126" s="2" t="s">
        <v>253</v>
      </c>
      <c r="K126" s="2"/>
      <c r="L126" s="2" t="s">
        <v>32</v>
      </c>
      <c r="M126" s="2" t="s">
        <v>618</v>
      </c>
      <c r="N126" s="2"/>
      <c r="O126" s="2" t="s">
        <v>619</v>
      </c>
      <c r="P126" s="2" t="s">
        <v>620</v>
      </c>
      <c r="Q126" s="2"/>
      <c r="R126" s="2"/>
      <c r="S126" s="2"/>
      <c r="T126" s="2"/>
      <c r="U126" s="2"/>
      <c r="V126" s="2" t="s">
        <v>36</v>
      </c>
      <c r="W126" s="2" t="s">
        <v>36</v>
      </c>
      <c r="X126" s="2" t="s">
        <v>36</v>
      </c>
    </row>
    <row r="127" spans="1:24" s="1" customFormat="1" ht="56.25" customHeight="1" x14ac:dyDescent="0.2">
      <c r="A127" s="1">
        <v>126</v>
      </c>
      <c r="B127" s="2" t="s">
        <v>23</v>
      </c>
      <c r="C127" s="2" t="s">
        <v>439</v>
      </c>
      <c r="D127" s="2" t="s">
        <v>621</v>
      </c>
      <c r="E127" s="2" t="s">
        <v>26</v>
      </c>
      <c r="F127" s="2" t="s">
        <v>27</v>
      </c>
      <c r="G127" s="2" t="s">
        <v>441</v>
      </c>
      <c r="H127" s="2" t="s">
        <v>29</v>
      </c>
      <c r="I127" s="2" t="s">
        <v>100</v>
      </c>
      <c r="J127" s="2" t="s">
        <v>253</v>
      </c>
      <c r="K127" s="2"/>
      <c r="L127" s="2" t="s">
        <v>32</v>
      </c>
      <c r="M127" s="2" t="s">
        <v>622</v>
      </c>
      <c r="N127" s="2"/>
      <c r="O127" s="2" t="s">
        <v>623</v>
      </c>
      <c r="P127" s="2" t="s">
        <v>624</v>
      </c>
      <c r="Q127" s="2"/>
      <c r="R127" s="2"/>
      <c r="S127" s="2"/>
      <c r="T127" s="2"/>
      <c r="U127" s="2"/>
      <c r="V127" s="2" t="s">
        <v>36</v>
      </c>
      <c r="W127" s="2" t="s">
        <v>36</v>
      </c>
      <c r="X127" s="2" t="s">
        <v>36</v>
      </c>
    </row>
    <row r="128" spans="1:24" s="1" customFormat="1" ht="56.25" customHeight="1" x14ac:dyDescent="0.2">
      <c r="A128" s="1">
        <v>127</v>
      </c>
      <c r="B128" s="2" t="s">
        <v>23</v>
      </c>
      <c r="C128" s="2" t="s">
        <v>439</v>
      </c>
      <c r="D128" s="2" t="s">
        <v>625</v>
      </c>
      <c r="E128" s="2" t="s">
        <v>26</v>
      </c>
      <c r="F128" s="2" t="s">
        <v>27</v>
      </c>
      <c r="G128" s="2" t="s">
        <v>441</v>
      </c>
      <c r="H128" s="2" t="s">
        <v>29</v>
      </c>
      <c r="I128" s="2" t="s">
        <v>100</v>
      </c>
      <c r="J128" s="2" t="s">
        <v>253</v>
      </c>
      <c r="K128" s="2"/>
      <c r="L128" s="2" t="s">
        <v>32</v>
      </c>
      <c r="M128" s="2" t="s">
        <v>626</v>
      </c>
      <c r="N128" s="2"/>
      <c r="O128" s="2" t="s">
        <v>627</v>
      </c>
      <c r="P128" s="2" t="s">
        <v>628</v>
      </c>
      <c r="Q128" s="2"/>
      <c r="R128" s="2"/>
      <c r="S128" s="2"/>
      <c r="T128" s="2"/>
      <c r="U128" s="2"/>
      <c r="V128" s="2" t="s">
        <v>36</v>
      </c>
      <c r="W128" s="2" t="s">
        <v>36</v>
      </c>
      <c r="X128" s="2" t="s">
        <v>36</v>
      </c>
    </row>
    <row r="129" spans="1:24" s="1" customFormat="1" ht="56.25" customHeight="1" x14ac:dyDescent="0.2">
      <c r="A129" s="1">
        <v>128</v>
      </c>
      <c r="B129" s="2" t="s">
        <v>23</v>
      </c>
      <c r="C129" s="2" t="s">
        <v>439</v>
      </c>
      <c r="D129" s="2" t="s">
        <v>629</v>
      </c>
      <c r="E129" s="2" t="s">
        <v>26</v>
      </c>
      <c r="F129" s="2" t="s">
        <v>27</v>
      </c>
      <c r="G129" s="2" t="s">
        <v>441</v>
      </c>
      <c r="H129" s="2" t="s">
        <v>29</v>
      </c>
      <c r="I129" s="2" t="s">
        <v>100</v>
      </c>
      <c r="J129" s="2" t="s">
        <v>253</v>
      </c>
      <c r="K129" s="2"/>
      <c r="L129" s="2" t="s">
        <v>32</v>
      </c>
      <c r="M129" s="2" t="s">
        <v>630</v>
      </c>
      <c r="N129" s="2"/>
      <c r="O129" s="2" t="s">
        <v>631</v>
      </c>
      <c r="P129" s="2" t="s">
        <v>632</v>
      </c>
      <c r="Q129" s="2"/>
      <c r="R129" s="2"/>
      <c r="S129" s="2"/>
      <c r="T129" s="2"/>
      <c r="U129" s="2"/>
      <c r="V129" s="2" t="s">
        <v>36</v>
      </c>
      <c r="W129" s="2" t="s">
        <v>36</v>
      </c>
      <c r="X129" s="2" t="s">
        <v>36</v>
      </c>
    </row>
    <row r="130" spans="1:24" s="1" customFormat="1" ht="56.25" customHeight="1" x14ac:dyDescent="0.2">
      <c r="A130" s="1">
        <v>129</v>
      </c>
      <c r="B130" s="2" t="s">
        <v>23</v>
      </c>
      <c r="C130" s="2" t="s">
        <v>439</v>
      </c>
      <c r="D130" s="2" t="s">
        <v>633</v>
      </c>
      <c r="E130" s="2" t="s">
        <v>26</v>
      </c>
      <c r="F130" s="2" t="s">
        <v>27</v>
      </c>
      <c r="G130" s="2" t="s">
        <v>350</v>
      </c>
      <c r="H130" s="2" t="s">
        <v>29</v>
      </c>
      <c r="I130" s="2" t="s">
        <v>100</v>
      </c>
      <c r="J130" s="2" t="s">
        <v>253</v>
      </c>
      <c r="K130" s="2"/>
      <c r="L130" s="2" t="s">
        <v>32</v>
      </c>
      <c r="M130" s="2" t="s">
        <v>634</v>
      </c>
      <c r="N130" s="2"/>
      <c r="O130" s="2" t="s">
        <v>635</v>
      </c>
      <c r="P130" s="2" t="s">
        <v>636</v>
      </c>
      <c r="Q130" s="2" t="s">
        <v>15</v>
      </c>
      <c r="R130" s="2"/>
      <c r="S130" s="2"/>
      <c r="T130" s="2"/>
      <c r="U130" s="2"/>
      <c r="V130" s="2" t="s">
        <v>237</v>
      </c>
      <c r="W130" s="2" t="s">
        <v>237</v>
      </c>
      <c r="X130" s="2" t="s">
        <v>237</v>
      </c>
    </row>
    <row r="131" spans="1:24" s="1" customFormat="1" ht="56.25" customHeight="1" x14ac:dyDescent="0.2">
      <c r="A131" s="1">
        <v>130</v>
      </c>
      <c r="B131" s="2" t="s">
        <v>23</v>
      </c>
      <c r="C131" s="2" t="s">
        <v>439</v>
      </c>
      <c r="D131" s="2" t="s">
        <v>637</v>
      </c>
      <c r="E131" s="2" t="s">
        <v>26</v>
      </c>
      <c r="F131" s="2" t="s">
        <v>27</v>
      </c>
      <c r="G131" s="2" t="s">
        <v>458</v>
      </c>
      <c r="H131" s="2" t="s">
        <v>29</v>
      </c>
      <c r="I131" s="2" t="s">
        <v>39</v>
      </c>
      <c r="J131" s="2" t="s">
        <v>638</v>
      </c>
      <c r="K131" s="2"/>
      <c r="L131" s="2" t="s">
        <v>32</v>
      </c>
      <c r="M131" s="2" t="s">
        <v>639</v>
      </c>
      <c r="N131" s="2"/>
      <c r="O131" s="2" t="s">
        <v>640</v>
      </c>
      <c r="P131" s="2" t="s">
        <v>345</v>
      </c>
      <c r="Q131" s="2" t="s">
        <v>15</v>
      </c>
      <c r="R131" s="2"/>
      <c r="S131" s="2"/>
      <c r="T131" s="2"/>
      <c r="U131" s="2"/>
      <c r="V131" s="2" t="s">
        <v>36</v>
      </c>
      <c r="W131" s="2" t="s">
        <v>36</v>
      </c>
      <c r="X131" s="2" t="s">
        <v>36</v>
      </c>
    </row>
    <row r="132" spans="1:24" s="1" customFormat="1" ht="56.25" customHeight="1" x14ac:dyDescent="0.2">
      <c r="A132" s="1">
        <v>131</v>
      </c>
      <c r="B132" s="2" t="s">
        <v>23</v>
      </c>
      <c r="C132" s="2" t="s">
        <v>439</v>
      </c>
      <c r="D132" s="2" t="s">
        <v>641</v>
      </c>
      <c r="E132" s="2" t="s">
        <v>26</v>
      </c>
      <c r="F132" s="2" t="s">
        <v>27</v>
      </c>
      <c r="G132" s="2" t="s">
        <v>350</v>
      </c>
      <c r="H132" s="2" t="s">
        <v>29</v>
      </c>
      <c r="I132" s="2" t="s">
        <v>100</v>
      </c>
      <c r="J132" s="2" t="s">
        <v>253</v>
      </c>
      <c r="K132" s="2"/>
      <c r="L132" s="2" t="s">
        <v>32</v>
      </c>
      <c r="M132" s="2" t="s">
        <v>642</v>
      </c>
      <c r="N132" s="2"/>
      <c r="O132" s="2" t="s">
        <v>643</v>
      </c>
      <c r="P132" s="2" t="s">
        <v>644</v>
      </c>
      <c r="Q132" s="2" t="s">
        <v>15</v>
      </c>
      <c r="R132" s="2"/>
      <c r="S132" s="2"/>
      <c r="T132" s="2"/>
      <c r="U132" s="2"/>
      <c r="V132" s="2" t="s">
        <v>36</v>
      </c>
      <c r="W132" s="2" t="s">
        <v>36</v>
      </c>
      <c r="X132" s="2" t="s">
        <v>36</v>
      </c>
    </row>
    <row r="133" spans="1:24" s="1" customFormat="1" ht="56.25" customHeight="1" x14ac:dyDescent="0.2">
      <c r="A133" s="1">
        <v>132</v>
      </c>
      <c r="B133" s="2" t="s">
        <v>23</v>
      </c>
      <c r="C133" s="2" t="s">
        <v>439</v>
      </c>
      <c r="D133" s="2" t="s">
        <v>645</v>
      </c>
      <c r="E133" s="2" t="s">
        <v>26</v>
      </c>
      <c r="F133" s="2" t="s">
        <v>27</v>
      </c>
      <c r="G133" s="2" t="s">
        <v>350</v>
      </c>
      <c r="H133" s="2" t="s">
        <v>29</v>
      </c>
      <c r="I133" s="2" t="s">
        <v>100</v>
      </c>
      <c r="J133" s="2" t="s">
        <v>646</v>
      </c>
      <c r="K133" s="2"/>
      <c r="L133" s="2" t="s">
        <v>32</v>
      </c>
      <c r="M133" s="2" t="s">
        <v>66</v>
      </c>
      <c r="N133" s="2"/>
      <c r="O133" s="2" t="s">
        <v>647</v>
      </c>
      <c r="P133" s="2" t="s">
        <v>648</v>
      </c>
      <c r="Q133" s="2" t="s">
        <v>15</v>
      </c>
      <c r="R133" s="2"/>
      <c r="S133" s="2"/>
      <c r="T133" s="2"/>
      <c r="U133" s="2"/>
      <c r="V133" s="2" t="s">
        <v>36</v>
      </c>
      <c r="W133" s="2" t="s">
        <v>36</v>
      </c>
      <c r="X133" s="2" t="s">
        <v>36</v>
      </c>
    </row>
    <row r="134" spans="1:24" s="1" customFormat="1" ht="56.25" customHeight="1" x14ac:dyDescent="0.2">
      <c r="A134" s="1">
        <v>133</v>
      </c>
      <c r="B134" s="2" t="s">
        <v>23</v>
      </c>
      <c r="C134" s="2" t="s">
        <v>439</v>
      </c>
      <c r="D134" s="2" t="s">
        <v>649</v>
      </c>
      <c r="E134" s="2" t="s">
        <v>26</v>
      </c>
      <c r="F134" s="2" t="s">
        <v>27</v>
      </c>
      <c r="G134" s="2" t="s">
        <v>350</v>
      </c>
      <c r="H134" s="2" t="s">
        <v>29</v>
      </c>
      <c r="I134" s="2" t="s">
        <v>100</v>
      </c>
      <c r="J134" s="2" t="s">
        <v>253</v>
      </c>
      <c r="K134" s="2"/>
      <c r="L134" s="2" t="s">
        <v>32</v>
      </c>
      <c r="M134" s="2" t="s">
        <v>650</v>
      </c>
      <c r="N134" s="2"/>
      <c r="O134" s="2" t="s">
        <v>651</v>
      </c>
      <c r="P134" s="2" t="s">
        <v>652</v>
      </c>
      <c r="Q134" s="2" t="s">
        <v>15</v>
      </c>
      <c r="R134" s="2"/>
      <c r="S134" s="2"/>
      <c r="T134" s="2"/>
      <c r="U134" s="2"/>
      <c r="V134" s="2" t="s">
        <v>36</v>
      </c>
      <c r="W134" s="2" t="s">
        <v>36</v>
      </c>
      <c r="X134" s="2" t="s">
        <v>36</v>
      </c>
    </row>
    <row r="135" spans="1:24" s="1" customFormat="1" ht="56.25" customHeight="1" x14ac:dyDescent="0.2">
      <c r="A135" s="1">
        <v>134</v>
      </c>
      <c r="B135" s="2" t="s">
        <v>23</v>
      </c>
      <c r="C135" s="2" t="s">
        <v>439</v>
      </c>
      <c r="D135" s="2" t="s">
        <v>653</v>
      </c>
      <c r="E135" s="2" t="s">
        <v>26</v>
      </c>
      <c r="F135" s="2" t="s">
        <v>27</v>
      </c>
      <c r="G135" s="2" t="s">
        <v>350</v>
      </c>
      <c r="H135" s="2" t="s">
        <v>29</v>
      </c>
      <c r="I135" s="2" t="s">
        <v>100</v>
      </c>
      <c r="J135" s="2" t="s">
        <v>253</v>
      </c>
      <c r="K135" s="2"/>
      <c r="L135" s="2" t="s">
        <v>32</v>
      </c>
      <c r="M135" s="2" t="s">
        <v>654</v>
      </c>
      <c r="N135" s="2"/>
      <c r="O135" s="2" t="s">
        <v>655</v>
      </c>
      <c r="P135" s="2" t="s">
        <v>656</v>
      </c>
      <c r="Q135" s="2" t="s">
        <v>15</v>
      </c>
      <c r="R135" s="2"/>
      <c r="S135" s="2"/>
      <c r="T135" s="2"/>
      <c r="U135" s="2"/>
      <c r="V135" s="2" t="s">
        <v>36</v>
      </c>
      <c r="W135" s="2" t="s">
        <v>36</v>
      </c>
      <c r="X135" s="2" t="s">
        <v>36</v>
      </c>
    </row>
    <row r="136" spans="1:24" s="1" customFormat="1" ht="56.25" customHeight="1" x14ac:dyDescent="0.2">
      <c r="A136" s="1">
        <v>135</v>
      </c>
      <c r="B136" s="2" t="s">
        <v>23</v>
      </c>
      <c r="C136" s="2" t="s">
        <v>439</v>
      </c>
      <c r="D136" s="2" t="s">
        <v>657</v>
      </c>
      <c r="E136" s="2" t="s">
        <v>26</v>
      </c>
      <c r="F136" s="2" t="s">
        <v>27</v>
      </c>
      <c r="G136" s="2" t="s">
        <v>350</v>
      </c>
      <c r="H136" s="2" t="s">
        <v>29</v>
      </c>
      <c r="I136" s="2" t="s">
        <v>100</v>
      </c>
      <c r="J136" s="2" t="s">
        <v>253</v>
      </c>
      <c r="K136" s="2"/>
      <c r="L136" s="2" t="s">
        <v>32</v>
      </c>
      <c r="M136" s="2" t="s">
        <v>658</v>
      </c>
      <c r="N136" s="2"/>
      <c r="O136" s="2" t="s">
        <v>659</v>
      </c>
      <c r="P136" s="2" t="s">
        <v>660</v>
      </c>
      <c r="Q136" s="2" t="s">
        <v>15</v>
      </c>
      <c r="R136" s="2"/>
      <c r="S136" s="2"/>
      <c r="T136" s="2"/>
      <c r="U136" s="2"/>
      <c r="V136" s="2" t="s">
        <v>36</v>
      </c>
      <c r="W136" s="2" t="s">
        <v>36</v>
      </c>
      <c r="X136" s="2" t="s">
        <v>36</v>
      </c>
    </row>
    <row r="137" spans="1:24" s="1" customFormat="1" ht="56.25" customHeight="1" x14ac:dyDescent="0.2">
      <c r="A137" s="1">
        <v>136</v>
      </c>
      <c r="B137" s="2" t="s">
        <v>23</v>
      </c>
      <c r="C137" s="2" t="s">
        <v>439</v>
      </c>
      <c r="D137" s="2" t="s">
        <v>661</v>
      </c>
      <c r="E137" s="2" t="s">
        <v>26</v>
      </c>
      <c r="F137" s="2" t="s">
        <v>27</v>
      </c>
      <c r="G137" s="2" t="s">
        <v>350</v>
      </c>
      <c r="H137" s="2" t="s">
        <v>29</v>
      </c>
      <c r="I137" s="2" t="s">
        <v>100</v>
      </c>
      <c r="J137" s="2" t="s">
        <v>253</v>
      </c>
      <c r="K137" s="2"/>
      <c r="L137" s="2" t="s">
        <v>32</v>
      </c>
      <c r="M137" s="2" t="s">
        <v>662</v>
      </c>
      <c r="N137" s="2"/>
      <c r="O137" s="2" t="s">
        <v>663</v>
      </c>
      <c r="P137" s="2" t="s">
        <v>664</v>
      </c>
      <c r="Q137" s="2" t="s">
        <v>15</v>
      </c>
      <c r="R137" s="2"/>
      <c r="S137" s="2"/>
      <c r="T137" s="2"/>
      <c r="U137" s="2"/>
      <c r="V137" s="2" t="s">
        <v>237</v>
      </c>
      <c r="W137" s="2" t="s">
        <v>237</v>
      </c>
      <c r="X137" s="2" t="s">
        <v>237</v>
      </c>
    </row>
    <row r="138" spans="1:24" s="1" customFormat="1" ht="56.25" customHeight="1" x14ac:dyDescent="0.2">
      <c r="A138" s="1">
        <v>137</v>
      </c>
      <c r="B138" s="2" t="s">
        <v>23</v>
      </c>
      <c r="C138" s="2" t="s">
        <v>439</v>
      </c>
      <c r="D138" s="2" t="s">
        <v>665</v>
      </c>
      <c r="E138" s="2" t="s">
        <v>26</v>
      </c>
      <c r="F138" s="2" t="s">
        <v>27</v>
      </c>
      <c r="G138" s="2" t="s">
        <v>350</v>
      </c>
      <c r="H138" s="2" t="s">
        <v>29</v>
      </c>
      <c r="I138" s="2" t="s">
        <v>100</v>
      </c>
      <c r="J138" s="2" t="s">
        <v>253</v>
      </c>
      <c r="K138" s="2"/>
      <c r="L138" s="2" t="s">
        <v>32</v>
      </c>
      <c r="M138" s="2" t="s">
        <v>666</v>
      </c>
      <c r="N138" s="2"/>
      <c r="O138" s="2" t="s">
        <v>667</v>
      </c>
      <c r="P138" s="2" t="s">
        <v>668</v>
      </c>
      <c r="Q138" s="2" t="s">
        <v>15</v>
      </c>
      <c r="R138" s="2"/>
      <c r="S138" s="2"/>
      <c r="T138" s="2"/>
      <c r="U138" s="2"/>
      <c r="V138" s="2" t="s">
        <v>237</v>
      </c>
      <c r="W138" s="2" t="s">
        <v>237</v>
      </c>
      <c r="X138" s="2" t="s">
        <v>237</v>
      </c>
    </row>
    <row r="139" spans="1:24" s="1" customFormat="1" ht="56.25" customHeight="1" x14ac:dyDescent="0.2">
      <c r="A139" s="1">
        <v>138</v>
      </c>
      <c r="B139" s="2" t="s">
        <v>23</v>
      </c>
      <c r="C139" s="2" t="s">
        <v>439</v>
      </c>
      <c r="D139" s="2" t="s">
        <v>669</v>
      </c>
      <c r="E139" s="2" t="s">
        <v>26</v>
      </c>
      <c r="F139" s="2" t="s">
        <v>27</v>
      </c>
      <c r="G139" s="2" t="s">
        <v>350</v>
      </c>
      <c r="H139" s="2" t="s">
        <v>29</v>
      </c>
      <c r="I139" s="2" t="s">
        <v>100</v>
      </c>
      <c r="J139" s="2" t="s">
        <v>253</v>
      </c>
      <c r="K139" s="2"/>
      <c r="L139" s="2" t="s">
        <v>32</v>
      </c>
      <c r="M139" s="2" t="s">
        <v>670</v>
      </c>
      <c r="N139" s="2"/>
      <c r="O139" s="2" t="s">
        <v>671</v>
      </c>
      <c r="P139" s="2" t="s">
        <v>672</v>
      </c>
      <c r="Q139" s="2" t="s">
        <v>15</v>
      </c>
      <c r="R139" s="2"/>
      <c r="S139" s="2"/>
      <c r="T139" s="2"/>
      <c r="U139" s="2"/>
      <c r="V139" s="2" t="s">
        <v>36</v>
      </c>
      <c r="W139" s="2" t="s">
        <v>36</v>
      </c>
      <c r="X139" s="2" t="s">
        <v>36</v>
      </c>
    </row>
    <row r="140" spans="1:24" s="1" customFormat="1" ht="56.25" customHeight="1" x14ac:dyDescent="0.2">
      <c r="A140" s="1">
        <v>139</v>
      </c>
      <c r="B140" s="2" t="s">
        <v>23</v>
      </c>
      <c r="C140" s="2" t="s">
        <v>439</v>
      </c>
      <c r="D140" s="2" t="s">
        <v>673</v>
      </c>
      <c r="E140" s="2" t="s">
        <v>26</v>
      </c>
      <c r="F140" s="2" t="s">
        <v>27</v>
      </c>
      <c r="G140" s="2" t="s">
        <v>458</v>
      </c>
      <c r="H140" s="2" t="s">
        <v>29</v>
      </c>
      <c r="I140" s="2" t="s">
        <v>39</v>
      </c>
      <c r="J140" s="2" t="s">
        <v>638</v>
      </c>
      <c r="K140" s="2"/>
      <c r="L140" s="2" t="s">
        <v>32</v>
      </c>
      <c r="M140" s="2" t="s">
        <v>674</v>
      </c>
      <c r="N140" s="2"/>
      <c r="O140" s="2" t="s">
        <v>675</v>
      </c>
      <c r="P140" s="2" t="s">
        <v>345</v>
      </c>
      <c r="Q140" s="2" t="s">
        <v>15</v>
      </c>
      <c r="R140" s="2"/>
      <c r="S140" s="2"/>
      <c r="T140" s="2"/>
      <c r="U140" s="2"/>
      <c r="V140" s="2" t="s">
        <v>36</v>
      </c>
      <c r="W140" s="2" t="s">
        <v>36</v>
      </c>
      <c r="X140" s="2" t="s">
        <v>36</v>
      </c>
    </row>
    <row r="141" spans="1:24" s="1" customFormat="1" ht="56.25" customHeight="1" x14ac:dyDescent="0.2">
      <c r="A141" s="1">
        <v>140</v>
      </c>
      <c r="B141" s="2" t="s">
        <v>23</v>
      </c>
      <c r="C141" s="2" t="s">
        <v>439</v>
      </c>
      <c r="D141" s="2" t="s">
        <v>676</v>
      </c>
      <c r="E141" s="2" t="s">
        <v>26</v>
      </c>
      <c r="F141" s="2" t="s">
        <v>27</v>
      </c>
      <c r="G141" s="2" t="s">
        <v>350</v>
      </c>
      <c r="H141" s="2" t="s">
        <v>29</v>
      </c>
      <c r="I141" s="2" t="s">
        <v>100</v>
      </c>
      <c r="J141" s="2" t="s">
        <v>253</v>
      </c>
      <c r="K141" s="2"/>
      <c r="L141" s="2" t="s">
        <v>32</v>
      </c>
      <c r="M141" s="2" t="s">
        <v>677</v>
      </c>
      <c r="N141" s="2"/>
      <c r="O141" s="2" t="s">
        <v>678</v>
      </c>
      <c r="P141" s="2" t="s">
        <v>679</v>
      </c>
      <c r="Q141" s="2" t="s">
        <v>15</v>
      </c>
      <c r="R141" s="2"/>
      <c r="S141" s="2"/>
      <c r="T141" s="2"/>
      <c r="U141" s="2"/>
      <c r="V141" s="2" t="s">
        <v>237</v>
      </c>
      <c r="W141" s="2" t="s">
        <v>237</v>
      </c>
      <c r="X141" s="2" t="s">
        <v>237</v>
      </c>
    </row>
    <row r="142" spans="1:24" s="1" customFormat="1" ht="56.25" customHeight="1" x14ac:dyDescent="0.2">
      <c r="A142" s="1">
        <v>141</v>
      </c>
      <c r="B142" s="2" t="s">
        <v>23</v>
      </c>
      <c r="C142" s="2" t="s">
        <v>439</v>
      </c>
      <c r="D142" s="2" t="s">
        <v>680</v>
      </c>
      <c r="E142" s="2" t="s">
        <v>26</v>
      </c>
      <c r="F142" s="2" t="s">
        <v>27</v>
      </c>
      <c r="G142" s="2" t="s">
        <v>350</v>
      </c>
      <c r="H142" s="2" t="s">
        <v>29</v>
      </c>
      <c r="I142" s="2" t="s">
        <v>100</v>
      </c>
      <c r="J142" s="2" t="s">
        <v>253</v>
      </c>
      <c r="K142" s="2"/>
      <c r="L142" s="2" t="s">
        <v>32</v>
      </c>
      <c r="M142" s="2" t="s">
        <v>681</v>
      </c>
      <c r="N142" s="2"/>
      <c r="O142" s="2" t="s">
        <v>682</v>
      </c>
      <c r="P142" s="2" t="s">
        <v>636</v>
      </c>
      <c r="Q142" s="2" t="s">
        <v>15</v>
      </c>
      <c r="R142" s="2"/>
      <c r="S142" s="2"/>
      <c r="T142" s="2"/>
      <c r="U142" s="2"/>
      <c r="V142" s="2" t="s">
        <v>36</v>
      </c>
      <c r="W142" s="2" t="s">
        <v>36</v>
      </c>
      <c r="X142" s="2" t="s">
        <v>36</v>
      </c>
    </row>
    <row r="143" spans="1:24" s="1" customFormat="1" ht="56.25" customHeight="1" x14ac:dyDescent="0.2">
      <c r="A143" s="1">
        <v>142</v>
      </c>
      <c r="B143" s="2" t="s">
        <v>23</v>
      </c>
      <c r="C143" s="2" t="s">
        <v>439</v>
      </c>
      <c r="D143" s="2" t="s">
        <v>683</v>
      </c>
      <c r="E143" s="2" t="s">
        <v>26</v>
      </c>
      <c r="F143" s="2" t="s">
        <v>27</v>
      </c>
      <c r="G143" s="2" t="s">
        <v>350</v>
      </c>
      <c r="H143" s="2" t="s">
        <v>29</v>
      </c>
      <c r="I143" s="2" t="s">
        <v>100</v>
      </c>
      <c r="J143" s="2" t="s">
        <v>253</v>
      </c>
      <c r="K143" s="2"/>
      <c r="L143" s="2" t="s">
        <v>32</v>
      </c>
      <c r="M143" s="2" t="s">
        <v>684</v>
      </c>
      <c r="N143" s="2"/>
      <c r="O143" s="2" t="s">
        <v>685</v>
      </c>
      <c r="P143" s="2" t="s">
        <v>686</v>
      </c>
      <c r="Q143" s="2" t="s">
        <v>15</v>
      </c>
      <c r="R143" s="2"/>
      <c r="S143" s="2"/>
      <c r="T143" s="2"/>
      <c r="U143" s="2"/>
      <c r="V143" s="2" t="s">
        <v>237</v>
      </c>
      <c r="W143" s="2" t="s">
        <v>237</v>
      </c>
      <c r="X143" s="2" t="s">
        <v>237</v>
      </c>
    </row>
    <row r="144" spans="1:24" s="1" customFormat="1" ht="56.25" customHeight="1" x14ac:dyDescent="0.2">
      <c r="A144" s="1">
        <v>143</v>
      </c>
      <c r="B144" s="2" t="s">
        <v>23</v>
      </c>
      <c r="C144" s="2" t="s">
        <v>439</v>
      </c>
      <c r="D144" s="2" t="s">
        <v>687</v>
      </c>
      <c r="E144" s="2" t="s">
        <v>26</v>
      </c>
      <c r="F144" s="2" t="s">
        <v>27</v>
      </c>
      <c r="G144" s="2" t="s">
        <v>350</v>
      </c>
      <c r="H144" s="2" t="s">
        <v>29</v>
      </c>
      <c r="I144" s="2" t="s">
        <v>100</v>
      </c>
      <c r="J144" s="2" t="s">
        <v>253</v>
      </c>
      <c r="K144" s="2"/>
      <c r="L144" s="2" t="s">
        <v>32</v>
      </c>
      <c r="M144" s="2" t="s">
        <v>688</v>
      </c>
      <c r="N144" s="2"/>
      <c r="O144" s="2" t="s">
        <v>689</v>
      </c>
      <c r="P144" s="2" t="s">
        <v>690</v>
      </c>
      <c r="Q144" s="2" t="s">
        <v>15</v>
      </c>
      <c r="R144" s="2"/>
      <c r="S144" s="2"/>
      <c r="T144" s="2"/>
      <c r="U144" s="2"/>
      <c r="V144" s="2" t="s">
        <v>237</v>
      </c>
      <c r="W144" s="2" t="s">
        <v>237</v>
      </c>
      <c r="X144" s="2" t="s">
        <v>237</v>
      </c>
    </row>
    <row r="145" spans="1:24" s="1" customFormat="1" ht="56.25" customHeight="1" x14ac:dyDescent="0.2">
      <c r="A145" s="1">
        <v>144</v>
      </c>
      <c r="B145" s="2" t="s">
        <v>23</v>
      </c>
      <c r="C145" s="2" t="s">
        <v>439</v>
      </c>
      <c r="D145" s="2" t="s">
        <v>691</v>
      </c>
      <c r="E145" s="2" t="s">
        <v>26</v>
      </c>
      <c r="F145" s="2" t="s">
        <v>27</v>
      </c>
      <c r="G145" s="2" t="s">
        <v>350</v>
      </c>
      <c r="H145" s="2" t="s">
        <v>29</v>
      </c>
      <c r="I145" s="2" t="s">
        <v>100</v>
      </c>
      <c r="J145" s="2" t="s">
        <v>253</v>
      </c>
      <c r="K145" s="2"/>
      <c r="L145" s="2" t="s">
        <v>32</v>
      </c>
      <c r="M145" s="2" t="s">
        <v>692</v>
      </c>
      <c r="N145" s="2"/>
      <c r="O145" s="2" t="s">
        <v>693</v>
      </c>
      <c r="P145" s="2" t="s">
        <v>694</v>
      </c>
      <c r="Q145" s="2" t="s">
        <v>15</v>
      </c>
      <c r="R145" s="2"/>
      <c r="S145" s="2"/>
      <c r="T145" s="2"/>
      <c r="U145" s="2"/>
      <c r="V145" s="2" t="s">
        <v>36</v>
      </c>
      <c r="W145" s="2" t="s">
        <v>36</v>
      </c>
      <c r="X145" s="2" t="s">
        <v>36</v>
      </c>
    </row>
    <row r="146" spans="1:24" s="1" customFormat="1" ht="56.25" customHeight="1" x14ac:dyDescent="0.2">
      <c r="A146" s="1">
        <v>145</v>
      </c>
      <c r="B146" s="2" t="s">
        <v>23</v>
      </c>
      <c r="C146" s="2" t="s">
        <v>439</v>
      </c>
      <c r="D146" s="2" t="s">
        <v>695</v>
      </c>
      <c r="E146" s="2" t="s">
        <v>26</v>
      </c>
      <c r="F146" s="2" t="s">
        <v>27</v>
      </c>
      <c r="G146" s="2" t="s">
        <v>696</v>
      </c>
      <c r="H146" s="2" t="s">
        <v>29</v>
      </c>
      <c r="I146" s="2" t="s">
        <v>39</v>
      </c>
      <c r="J146" s="2" t="s">
        <v>253</v>
      </c>
      <c r="K146" s="2"/>
      <c r="L146" s="2" t="s">
        <v>32</v>
      </c>
      <c r="M146" s="2" t="s">
        <v>697</v>
      </c>
      <c r="N146" s="2"/>
      <c r="O146" s="2" t="s">
        <v>698</v>
      </c>
      <c r="P146" s="2" t="s">
        <v>699</v>
      </c>
      <c r="Q146" s="2" t="s">
        <v>15</v>
      </c>
      <c r="R146" s="2"/>
      <c r="S146" s="2"/>
      <c r="T146" s="2"/>
      <c r="U146" s="2"/>
      <c r="V146" s="2" t="s">
        <v>36</v>
      </c>
      <c r="W146" s="2" t="s">
        <v>36</v>
      </c>
      <c r="X146" s="2" t="s">
        <v>36</v>
      </c>
    </row>
    <row r="147" spans="1:24" s="1" customFormat="1" ht="56.25" customHeight="1" x14ac:dyDescent="0.2">
      <c r="A147" s="1">
        <v>146</v>
      </c>
      <c r="B147" s="2" t="s">
        <v>23</v>
      </c>
      <c r="C147" s="2" t="s">
        <v>439</v>
      </c>
      <c r="D147" s="2" t="s">
        <v>700</v>
      </c>
      <c r="E147" s="2" t="s">
        <v>26</v>
      </c>
      <c r="F147" s="2" t="s">
        <v>27</v>
      </c>
      <c r="G147" s="2" t="s">
        <v>350</v>
      </c>
      <c r="H147" s="2" t="s">
        <v>29</v>
      </c>
      <c r="I147" s="2" t="s">
        <v>100</v>
      </c>
      <c r="J147" s="2" t="s">
        <v>253</v>
      </c>
      <c r="K147" s="2"/>
      <c r="L147" s="2" t="s">
        <v>32</v>
      </c>
      <c r="M147" s="2" t="s">
        <v>701</v>
      </c>
      <c r="N147" s="2"/>
      <c r="O147" s="2" t="s">
        <v>702</v>
      </c>
      <c r="P147" s="2" t="s">
        <v>703</v>
      </c>
      <c r="Q147" s="2" t="s">
        <v>15</v>
      </c>
      <c r="R147" s="2" t="s">
        <v>69</v>
      </c>
      <c r="S147" s="2"/>
      <c r="T147" s="2"/>
      <c r="U147" s="2"/>
      <c r="V147" s="2" t="s">
        <v>237</v>
      </c>
      <c r="W147" s="2" t="s">
        <v>237</v>
      </c>
      <c r="X147" s="2" t="s">
        <v>237</v>
      </c>
    </row>
    <row r="148" spans="1:24" s="1" customFormat="1" ht="56.25" customHeight="1" x14ac:dyDescent="0.2">
      <c r="A148" s="1">
        <v>147</v>
      </c>
      <c r="B148" s="2" t="s">
        <v>23</v>
      </c>
      <c r="C148" s="2" t="s">
        <v>439</v>
      </c>
      <c r="D148" s="2" t="s">
        <v>704</v>
      </c>
      <c r="E148" s="2" t="s">
        <v>26</v>
      </c>
      <c r="F148" s="2" t="s">
        <v>27</v>
      </c>
      <c r="G148" s="2" t="s">
        <v>350</v>
      </c>
      <c r="H148" s="2" t="s">
        <v>29</v>
      </c>
      <c r="I148" s="2" t="s">
        <v>100</v>
      </c>
      <c r="J148" s="2" t="s">
        <v>253</v>
      </c>
      <c r="K148" s="2"/>
      <c r="L148" s="2" t="s">
        <v>32</v>
      </c>
      <c r="M148" s="2" t="s">
        <v>705</v>
      </c>
      <c r="N148" s="2"/>
      <c r="O148" s="2" t="s">
        <v>706</v>
      </c>
      <c r="P148" s="2" t="s">
        <v>707</v>
      </c>
      <c r="Q148" s="2" t="s">
        <v>15</v>
      </c>
      <c r="R148" s="2"/>
      <c r="S148" s="2"/>
      <c r="T148" s="2"/>
      <c r="U148" s="2"/>
      <c r="V148" s="2" t="s">
        <v>237</v>
      </c>
      <c r="W148" s="2" t="s">
        <v>237</v>
      </c>
      <c r="X148" s="2" t="s">
        <v>237</v>
      </c>
    </row>
    <row r="149" spans="1:24" s="1" customFormat="1" ht="56.25" customHeight="1" x14ac:dyDescent="0.2">
      <c r="A149" s="1">
        <v>148</v>
      </c>
      <c r="B149" s="2" t="s">
        <v>23</v>
      </c>
      <c r="C149" s="2" t="s">
        <v>439</v>
      </c>
      <c r="D149" s="2" t="s">
        <v>708</v>
      </c>
      <c r="E149" s="2" t="s">
        <v>26</v>
      </c>
      <c r="F149" s="2" t="s">
        <v>27</v>
      </c>
      <c r="G149" s="2" t="s">
        <v>350</v>
      </c>
      <c r="H149" s="2" t="s">
        <v>29</v>
      </c>
      <c r="I149" s="2" t="s">
        <v>100</v>
      </c>
      <c r="J149" s="2" t="s">
        <v>253</v>
      </c>
      <c r="K149" s="2"/>
      <c r="L149" s="2" t="s">
        <v>32</v>
      </c>
      <c r="M149" s="2" t="s">
        <v>709</v>
      </c>
      <c r="N149" s="2"/>
      <c r="O149" s="2" t="s">
        <v>710</v>
      </c>
      <c r="P149" s="2" t="s">
        <v>711</v>
      </c>
      <c r="Q149" s="2" t="s">
        <v>15</v>
      </c>
      <c r="R149" s="2"/>
      <c r="S149" s="2"/>
      <c r="T149" s="2"/>
      <c r="U149" s="2"/>
      <c r="V149" s="2" t="s">
        <v>237</v>
      </c>
      <c r="W149" s="2" t="s">
        <v>237</v>
      </c>
      <c r="X149" s="2" t="s">
        <v>237</v>
      </c>
    </row>
    <row r="150" spans="1:24" s="1" customFormat="1" ht="56.25" customHeight="1" x14ac:dyDescent="0.2">
      <c r="A150" s="1">
        <v>149</v>
      </c>
      <c r="B150" s="2" t="s">
        <v>23</v>
      </c>
      <c r="C150" s="2" t="s">
        <v>439</v>
      </c>
      <c r="D150" s="2" t="s">
        <v>712</v>
      </c>
      <c r="E150" s="2" t="s">
        <v>26</v>
      </c>
      <c r="F150" s="2" t="s">
        <v>27</v>
      </c>
      <c r="G150" s="2" t="s">
        <v>350</v>
      </c>
      <c r="H150" s="2" t="s">
        <v>29</v>
      </c>
      <c r="I150" s="2" t="s">
        <v>100</v>
      </c>
      <c r="J150" s="2" t="s">
        <v>713</v>
      </c>
      <c r="K150" s="2"/>
      <c r="L150" s="2" t="s">
        <v>32</v>
      </c>
      <c r="M150" s="2" t="s">
        <v>714</v>
      </c>
      <c r="N150" s="2"/>
      <c r="O150" s="2" t="s">
        <v>715</v>
      </c>
      <c r="P150" s="2" t="s">
        <v>345</v>
      </c>
      <c r="Q150" s="2" t="s">
        <v>15</v>
      </c>
      <c r="R150" s="2"/>
      <c r="S150" s="2"/>
      <c r="T150" s="2"/>
      <c r="U150" s="2"/>
      <c r="V150" s="2" t="s">
        <v>237</v>
      </c>
      <c r="W150" s="2" t="s">
        <v>237</v>
      </c>
      <c r="X150" s="2" t="s">
        <v>36</v>
      </c>
    </row>
    <row r="151" spans="1:24" s="1" customFormat="1" ht="56.25" customHeight="1" x14ac:dyDescent="0.2">
      <c r="A151" s="1">
        <v>150</v>
      </c>
      <c r="B151" s="2" t="s">
        <v>23</v>
      </c>
      <c r="C151" s="2" t="s">
        <v>439</v>
      </c>
      <c r="D151" s="2" t="s">
        <v>716</v>
      </c>
      <c r="E151" s="2" t="s">
        <v>26</v>
      </c>
      <c r="F151" s="2" t="s">
        <v>27</v>
      </c>
      <c r="G151" s="2" t="s">
        <v>458</v>
      </c>
      <c r="H151" s="2" t="s">
        <v>29</v>
      </c>
      <c r="I151" s="2" t="s">
        <v>100</v>
      </c>
      <c r="J151" s="2" t="s">
        <v>253</v>
      </c>
      <c r="K151" s="2"/>
      <c r="L151" s="2" t="s">
        <v>32</v>
      </c>
      <c r="M151" s="2" t="s">
        <v>717</v>
      </c>
      <c r="N151" s="2"/>
      <c r="O151" s="2" t="s">
        <v>718</v>
      </c>
      <c r="P151" s="2" t="s">
        <v>345</v>
      </c>
      <c r="Q151" s="2" t="s">
        <v>15</v>
      </c>
      <c r="R151" s="2"/>
      <c r="S151" s="2"/>
      <c r="T151" s="2"/>
      <c r="U151" s="2"/>
      <c r="V151" s="2" t="s">
        <v>36</v>
      </c>
      <c r="W151" s="2" t="s">
        <v>36</v>
      </c>
      <c r="X151" s="2" t="s">
        <v>36</v>
      </c>
    </row>
    <row r="152" spans="1:24" s="1" customFormat="1" ht="56.25" customHeight="1" x14ac:dyDescent="0.2">
      <c r="A152" s="1">
        <v>151</v>
      </c>
      <c r="B152" s="2" t="s">
        <v>23</v>
      </c>
      <c r="C152" s="2" t="s">
        <v>439</v>
      </c>
      <c r="D152" s="2" t="s">
        <v>719</v>
      </c>
      <c r="E152" s="2" t="s">
        <v>26</v>
      </c>
      <c r="F152" s="2" t="s">
        <v>27</v>
      </c>
      <c r="G152" s="2" t="s">
        <v>720</v>
      </c>
      <c r="H152" s="2" t="s">
        <v>29</v>
      </c>
      <c r="I152" s="2" t="s">
        <v>100</v>
      </c>
      <c r="J152" s="2" t="s">
        <v>253</v>
      </c>
      <c r="K152" s="2"/>
      <c r="L152" s="2" t="s">
        <v>32</v>
      </c>
      <c r="M152" s="2" t="s">
        <v>721</v>
      </c>
      <c r="N152" s="2"/>
      <c r="O152" s="2" t="s">
        <v>722</v>
      </c>
      <c r="P152" s="2" t="s">
        <v>345</v>
      </c>
      <c r="Q152" s="2" t="s">
        <v>15</v>
      </c>
      <c r="R152" s="2"/>
      <c r="S152" s="2"/>
      <c r="T152" s="2"/>
      <c r="U152" s="2"/>
      <c r="V152" s="2" t="s">
        <v>36</v>
      </c>
      <c r="W152" s="2" t="s">
        <v>36</v>
      </c>
      <c r="X152" s="2" t="s">
        <v>36</v>
      </c>
    </row>
    <row r="153" spans="1:24" s="1" customFormat="1" ht="56.25" customHeight="1" x14ac:dyDescent="0.2">
      <c r="A153" s="1">
        <v>152</v>
      </c>
      <c r="B153" s="2" t="s">
        <v>23</v>
      </c>
      <c r="C153" s="2" t="s">
        <v>439</v>
      </c>
      <c r="D153" s="2" t="s">
        <v>723</v>
      </c>
      <c r="E153" s="2" t="s">
        <v>26</v>
      </c>
      <c r="F153" s="2" t="s">
        <v>27</v>
      </c>
      <c r="G153" s="2" t="s">
        <v>724</v>
      </c>
      <c r="H153" s="2" t="s">
        <v>29</v>
      </c>
      <c r="I153" s="2" t="s">
        <v>100</v>
      </c>
      <c r="J153" s="2" t="s">
        <v>253</v>
      </c>
      <c r="K153" s="2"/>
      <c r="L153" s="2" t="s">
        <v>32</v>
      </c>
      <c r="M153" s="2" t="s">
        <v>725</v>
      </c>
      <c r="N153" s="2"/>
      <c r="O153" s="2" t="s">
        <v>726</v>
      </c>
      <c r="P153" s="2" t="s">
        <v>345</v>
      </c>
      <c r="Q153" s="2" t="s">
        <v>15</v>
      </c>
      <c r="R153" s="2"/>
      <c r="S153" s="2"/>
      <c r="T153" s="2"/>
      <c r="U153" s="2"/>
      <c r="V153" s="2" t="s">
        <v>36</v>
      </c>
      <c r="W153" s="2" t="s">
        <v>36</v>
      </c>
      <c r="X153" s="2" t="s">
        <v>36</v>
      </c>
    </row>
    <row r="154" spans="1:24" s="1" customFormat="1" ht="56.25" customHeight="1" x14ac:dyDescent="0.2">
      <c r="A154" s="1">
        <v>153</v>
      </c>
      <c r="B154" s="2" t="s">
        <v>23</v>
      </c>
      <c r="C154" s="2" t="s">
        <v>439</v>
      </c>
      <c r="D154" s="2" t="s">
        <v>727</v>
      </c>
      <c r="E154" s="2" t="s">
        <v>26</v>
      </c>
      <c r="F154" s="2" t="s">
        <v>27</v>
      </c>
      <c r="G154" s="2" t="s">
        <v>720</v>
      </c>
      <c r="H154" s="2" t="s">
        <v>29</v>
      </c>
      <c r="I154" s="2" t="s">
        <v>100</v>
      </c>
      <c r="J154" s="2" t="s">
        <v>253</v>
      </c>
      <c r="K154" s="2"/>
      <c r="L154" s="2" t="s">
        <v>32</v>
      </c>
      <c r="M154" s="2" t="s">
        <v>728</v>
      </c>
      <c r="N154" s="2"/>
      <c r="O154" s="2" t="s">
        <v>729</v>
      </c>
      <c r="P154" s="2" t="s">
        <v>345</v>
      </c>
      <c r="Q154" s="2" t="s">
        <v>15</v>
      </c>
      <c r="R154" s="2"/>
      <c r="S154" s="2"/>
      <c r="T154" s="2"/>
      <c r="U154" s="2"/>
      <c r="V154" s="2" t="s">
        <v>237</v>
      </c>
      <c r="W154" s="2" t="s">
        <v>237</v>
      </c>
      <c r="X154" s="2" t="s">
        <v>237</v>
      </c>
    </row>
    <row r="155" spans="1:24" s="1" customFormat="1" ht="56.25" customHeight="1" x14ac:dyDescent="0.2">
      <c r="A155" s="1">
        <v>154</v>
      </c>
      <c r="B155" s="2" t="s">
        <v>23</v>
      </c>
      <c r="C155" s="2" t="s">
        <v>439</v>
      </c>
      <c r="D155" s="2" t="s">
        <v>730</v>
      </c>
      <c r="E155" s="2" t="s">
        <v>26</v>
      </c>
      <c r="F155" s="2" t="s">
        <v>27</v>
      </c>
      <c r="G155" s="2" t="s">
        <v>720</v>
      </c>
      <c r="H155" s="2" t="s">
        <v>29</v>
      </c>
      <c r="I155" s="2" t="s">
        <v>100</v>
      </c>
      <c r="J155" s="2" t="s">
        <v>253</v>
      </c>
      <c r="K155" s="2"/>
      <c r="L155" s="2" t="s">
        <v>32</v>
      </c>
      <c r="M155" s="2" t="s">
        <v>731</v>
      </c>
      <c r="N155" s="2"/>
      <c r="O155" s="2" t="s">
        <v>732</v>
      </c>
      <c r="P155" s="2" t="s">
        <v>345</v>
      </c>
      <c r="Q155" s="2" t="s">
        <v>15</v>
      </c>
      <c r="R155" s="2"/>
      <c r="S155" s="2"/>
      <c r="T155" s="2"/>
      <c r="U155" s="2"/>
      <c r="V155" s="2" t="s">
        <v>237</v>
      </c>
      <c r="W155" s="2" t="s">
        <v>237</v>
      </c>
      <c r="X155" s="2" t="s">
        <v>36</v>
      </c>
    </row>
    <row r="156" spans="1:24" s="1" customFormat="1" ht="56.25" customHeight="1" x14ac:dyDescent="0.2">
      <c r="A156" s="1">
        <v>155</v>
      </c>
      <c r="B156" s="2" t="s">
        <v>23</v>
      </c>
      <c r="C156" s="2" t="s">
        <v>439</v>
      </c>
      <c r="D156" s="2" t="s">
        <v>733</v>
      </c>
      <c r="E156" s="2" t="s">
        <v>26</v>
      </c>
      <c r="F156" s="2" t="s">
        <v>27</v>
      </c>
      <c r="G156" s="2" t="s">
        <v>720</v>
      </c>
      <c r="H156" s="2" t="s">
        <v>29</v>
      </c>
      <c r="I156" s="2" t="s">
        <v>100</v>
      </c>
      <c r="J156" s="2" t="s">
        <v>253</v>
      </c>
      <c r="K156" s="2"/>
      <c r="L156" s="2" t="s">
        <v>32</v>
      </c>
      <c r="M156" s="2" t="s">
        <v>734</v>
      </c>
      <c r="N156" s="2"/>
      <c r="O156" s="2" t="s">
        <v>735</v>
      </c>
      <c r="P156" s="2" t="s">
        <v>345</v>
      </c>
      <c r="Q156" s="2" t="s">
        <v>15</v>
      </c>
      <c r="R156" s="2"/>
      <c r="S156" s="2"/>
      <c r="T156" s="2"/>
      <c r="U156" s="2"/>
      <c r="V156" s="2" t="s">
        <v>237</v>
      </c>
      <c r="W156" s="2" t="s">
        <v>237</v>
      </c>
      <c r="X156" s="2" t="s">
        <v>36</v>
      </c>
    </row>
    <row r="157" spans="1:24" s="1" customFormat="1" ht="56.25" customHeight="1" x14ac:dyDescent="0.2">
      <c r="A157" s="1">
        <v>156</v>
      </c>
      <c r="B157" s="2" t="s">
        <v>23</v>
      </c>
      <c r="C157" s="2" t="s">
        <v>439</v>
      </c>
      <c r="D157" s="2" t="s">
        <v>736</v>
      </c>
      <c r="E157" s="2" t="s">
        <v>26</v>
      </c>
      <c r="F157" s="2" t="s">
        <v>27</v>
      </c>
      <c r="G157" s="2" t="s">
        <v>720</v>
      </c>
      <c r="H157" s="2" t="s">
        <v>29</v>
      </c>
      <c r="I157" s="2" t="s">
        <v>100</v>
      </c>
      <c r="J157" s="2" t="s">
        <v>253</v>
      </c>
      <c r="K157" s="2"/>
      <c r="L157" s="2" t="s">
        <v>32</v>
      </c>
      <c r="M157" s="2" t="s">
        <v>737</v>
      </c>
      <c r="N157" s="2"/>
      <c r="O157" s="2" t="s">
        <v>738</v>
      </c>
      <c r="P157" s="2" t="s">
        <v>345</v>
      </c>
      <c r="Q157" s="2" t="s">
        <v>15</v>
      </c>
      <c r="R157" s="2"/>
      <c r="S157" s="2"/>
      <c r="T157" s="2"/>
      <c r="U157" s="2"/>
      <c r="V157" s="2" t="s">
        <v>36</v>
      </c>
      <c r="W157" s="2" t="s">
        <v>36</v>
      </c>
      <c r="X157" s="2" t="s">
        <v>36</v>
      </c>
    </row>
    <row r="158" spans="1:24" s="1" customFormat="1" ht="56.25" customHeight="1" x14ac:dyDescent="0.2">
      <c r="A158" s="1">
        <v>157</v>
      </c>
      <c r="B158" s="2" t="s">
        <v>23</v>
      </c>
      <c r="C158" s="2" t="s">
        <v>439</v>
      </c>
      <c r="D158" s="2" t="s">
        <v>739</v>
      </c>
      <c r="E158" s="2" t="s">
        <v>26</v>
      </c>
      <c r="F158" s="2" t="s">
        <v>27</v>
      </c>
      <c r="G158" s="2" t="s">
        <v>740</v>
      </c>
      <c r="H158" s="2" t="s">
        <v>29</v>
      </c>
      <c r="I158" s="2" t="s">
        <v>100</v>
      </c>
      <c r="J158" s="2" t="s">
        <v>253</v>
      </c>
      <c r="K158" s="2"/>
      <c r="L158" s="2" t="s">
        <v>32</v>
      </c>
      <c r="M158" s="2" t="s">
        <v>741</v>
      </c>
      <c r="N158" s="2"/>
      <c r="O158" s="2" t="s">
        <v>742</v>
      </c>
      <c r="P158" s="2" t="s">
        <v>345</v>
      </c>
      <c r="Q158" s="2" t="s">
        <v>15</v>
      </c>
      <c r="R158" s="2"/>
      <c r="S158" s="2"/>
      <c r="T158" s="2"/>
      <c r="U158" s="2"/>
      <c r="V158" s="2" t="s">
        <v>36</v>
      </c>
      <c r="W158" s="2" t="s">
        <v>36</v>
      </c>
      <c r="X158" s="2" t="s">
        <v>36</v>
      </c>
    </row>
    <row r="159" spans="1:24" s="1" customFormat="1" ht="56.25" customHeight="1" x14ac:dyDescent="0.2">
      <c r="A159" s="1">
        <v>158</v>
      </c>
      <c r="B159" s="2" t="s">
        <v>23</v>
      </c>
      <c r="C159" s="2" t="s">
        <v>439</v>
      </c>
      <c r="D159" s="2" t="s">
        <v>743</v>
      </c>
      <c r="E159" s="2" t="s">
        <v>26</v>
      </c>
      <c r="F159" s="2" t="s">
        <v>27</v>
      </c>
      <c r="G159" s="2" t="s">
        <v>744</v>
      </c>
      <c r="H159" s="2" t="s">
        <v>29</v>
      </c>
      <c r="I159" s="2" t="s">
        <v>100</v>
      </c>
      <c r="J159" s="2" t="s">
        <v>253</v>
      </c>
      <c r="K159" s="2"/>
      <c r="L159" s="2" t="s">
        <v>32</v>
      </c>
      <c r="M159" s="2" t="s">
        <v>745</v>
      </c>
      <c r="N159" s="2"/>
      <c r="O159" s="2" t="s">
        <v>746</v>
      </c>
      <c r="P159" s="2" t="s">
        <v>345</v>
      </c>
      <c r="Q159" s="2" t="s">
        <v>15</v>
      </c>
      <c r="R159" s="2"/>
      <c r="S159" s="2"/>
      <c r="T159" s="2"/>
      <c r="U159" s="2"/>
      <c r="V159" s="2" t="s">
        <v>36</v>
      </c>
      <c r="W159" s="2" t="s">
        <v>36</v>
      </c>
      <c r="X159" s="2" t="s">
        <v>36</v>
      </c>
    </row>
    <row r="160" spans="1:24" s="1" customFormat="1" ht="56.25" customHeight="1" x14ac:dyDescent="0.2">
      <c r="A160" s="1">
        <v>159</v>
      </c>
      <c r="B160" s="2" t="s">
        <v>23</v>
      </c>
      <c r="C160" s="2" t="s">
        <v>439</v>
      </c>
      <c r="D160" s="2" t="s">
        <v>747</v>
      </c>
      <c r="E160" s="2" t="s">
        <v>26</v>
      </c>
      <c r="F160" s="2" t="s">
        <v>27</v>
      </c>
      <c r="G160" s="2" t="s">
        <v>112</v>
      </c>
      <c r="H160" s="2" t="s">
        <v>29</v>
      </c>
      <c r="I160" s="2" t="s">
        <v>39</v>
      </c>
      <c r="J160" s="2" t="s">
        <v>748</v>
      </c>
      <c r="K160" s="2"/>
      <c r="L160" s="2" t="s">
        <v>32</v>
      </c>
      <c r="M160" s="2" t="s">
        <v>749</v>
      </c>
      <c r="N160" s="2"/>
      <c r="O160" s="2" t="s">
        <v>750</v>
      </c>
      <c r="P160" s="2" t="s">
        <v>345</v>
      </c>
      <c r="Q160" s="2" t="s">
        <v>15</v>
      </c>
      <c r="R160" s="2"/>
      <c r="S160" s="2"/>
      <c r="T160" s="2"/>
      <c r="U160" s="2"/>
      <c r="V160" s="2" t="s">
        <v>36</v>
      </c>
      <c r="W160" s="2" t="s">
        <v>36</v>
      </c>
      <c r="X160" s="2" t="s">
        <v>36</v>
      </c>
    </row>
    <row r="161" spans="1:24" s="1" customFormat="1" ht="56.25" customHeight="1" x14ac:dyDescent="0.2">
      <c r="A161" s="1">
        <v>160</v>
      </c>
      <c r="B161" s="2" t="s">
        <v>23</v>
      </c>
      <c r="C161" s="2" t="s">
        <v>439</v>
      </c>
      <c r="D161" s="2" t="s">
        <v>751</v>
      </c>
      <c r="E161" s="2" t="s">
        <v>26</v>
      </c>
      <c r="F161" s="2" t="s">
        <v>27</v>
      </c>
      <c r="G161" s="2" t="s">
        <v>458</v>
      </c>
      <c r="H161" s="2" t="s">
        <v>29</v>
      </c>
      <c r="I161" s="2" t="s">
        <v>100</v>
      </c>
      <c r="J161" s="2" t="s">
        <v>253</v>
      </c>
      <c r="K161" s="2"/>
      <c r="L161" s="2" t="s">
        <v>32</v>
      </c>
      <c r="M161" s="2" t="s">
        <v>752</v>
      </c>
      <c r="N161" s="2"/>
      <c r="O161" s="2" t="s">
        <v>753</v>
      </c>
      <c r="P161" s="2" t="s">
        <v>345</v>
      </c>
      <c r="Q161" s="2" t="s">
        <v>15</v>
      </c>
      <c r="R161" s="2"/>
      <c r="S161" s="2"/>
      <c r="T161" s="2"/>
      <c r="U161" s="2"/>
      <c r="V161" s="2" t="s">
        <v>237</v>
      </c>
      <c r="W161" s="2" t="s">
        <v>237</v>
      </c>
      <c r="X161" s="2" t="s">
        <v>36</v>
      </c>
    </row>
    <row r="162" spans="1:24" s="1" customFormat="1" ht="56.25" customHeight="1" x14ac:dyDescent="0.2">
      <c r="A162" s="1">
        <v>161</v>
      </c>
      <c r="B162" s="2" t="s">
        <v>23</v>
      </c>
      <c r="C162" s="2" t="s">
        <v>439</v>
      </c>
      <c r="D162" s="2" t="s">
        <v>754</v>
      </c>
      <c r="E162" s="2" t="s">
        <v>26</v>
      </c>
      <c r="F162" s="2" t="s">
        <v>27</v>
      </c>
      <c r="G162" s="2" t="s">
        <v>458</v>
      </c>
      <c r="H162" s="2" t="s">
        <v>29</v>
      </c>
      <c r="I162" s="2" t="s">
        <v>100</v>
      </c>
      <c r="J162" s="2" t="s">
        <v>253</v>
      </c>
      <c r="K162" s="2"/>
      <c r="L162" s="2" t="s">
        <v>32</v>
      </c>
      <c r="M162" s="2" t="s">
        <v>755</v>
      </c>
      <c r="N162" s="2"/>
      <c r="O162" s="2" t="s">
        <v>756</v>
      </c>
      <c r="P162" s="2" t="s">
        <v>345</v>
      </c>
      <c r="Q162" s="2" t="s">
        <v>15</v>
      </c>
      <c r="R162" s="2"/>
      <c r="S162" s="2"/>
      <c r="T162" s="2"/>
      <c r="U162" s="2"/>
      <c r="V162" s="2" t="s">
        <v>36</v>
      </c>
      <c r="W162" s="2" t="s">
        <v>36</v>
      </c>
      <c r="X162" s="2" t="s">
        <v>36</v>
      </c>
    </row>
    <row r="163" spans="1:24" s="1" customFormat="1" ht="56.25" customHeight="1" x14ac:dyDescent="0.2">
      <c r="A163" s="1">
        <v>162</v>
      </c>
      <c r="B163" s="2" t="s">
        <v>23</v>
      </c>
      <c r="C163" s="2" t="s">
        <v>439</v>
      </c>
      <c r="D163" s="2" t="s">
        <v>757</v>
      </c>
      <c r="E163" s="2" t="s">
        <v>26</v>
      </c>
      <c r="F163" s="2" t="s">
        <v>27</v>
      </c>
      <c r="G163" s="2" t="s">
        <v>458</v>
      </c>
      <c r="H163" s="2" t="s">
        <v>29</v>
      </c>
      <c r="I163" s="2" t="s">
        <v>100</v>
      </c>
      <c r="J163" s="2" t="s">
        <v>253</v>
      </c>
      <c r="K163" s="2"/>
      <c r="L163" s="2" t="s">
        <v>32</v>
      </c>
      <c r="M163" s="2" t="s">
        <v>758</v>
      </c>
      <c r="N163" s="2"/>
      <c r="O163" s="2" t="s">
        <v>759</v>
      </c>
      <c r="P163" s="2" t="s">
        <v>345</v>
      </c>
      <c r="Q163" s="2" t="s">
        <v>15</v>
      </c>
      <c r="R163" s="2"/>
      <c r="S163" s="2"/>
      <c r="T163" s="2"/>
      <c r="U163" s="2"/>
      <c r="V163" s="2" t="s">
        <v>36</v>
      </c>
      <c r="W163" s="2" t="s">
        <v>36</v>
      </c>
      <c r="X163" s="2" t="s">
        <v>36</v>
      </c>
    </row>
    <row r="164" spans="1:24" s="1" customFormat="1" ht="56.25" customHeight="1" x14ac:dyDescent="0.2">
      <c r="A164" s="1">
        <v>163</v>
      </c>
      <c r="B164" s="2" t="s">
        <v>23</v>
      </c>
      <c r="C164" s="2" t="s">
        <v>439</v>
      </c>
      <c r="D164" s="2" t="s">
        <v>760</v>
      </c>
      <c r="E164" s="2" t="s">
        <v>26</v>
      </c>
      <c r="F164" s="2" t="s">
        <v>27</v>
      </c>
      <c r="G164" s="2" t="s">
        <v>458</v>
      </c>
      <c r="H164" s="2" t="s">
        <v>29</v>
      </c>
      <c r="I164" s="2" t="s">
        <v>100</v>
      </c>
      <c r="J164" s="2" t="s">
        <v>253</v>
      </c>
      <c r="K164" s="2"/>
      <c r="L164" s="2" t="s">
        <v>32</v>
      </c>
      <c r="M164" s="2" t="s">
        <v>761</v>
      </c>
      <c r="N164" s="2"/>
      <c r="O164" s="2" t="s">
        <v>762</v>
      </c>
      <c r="P164" s="2" t="s">
        <v>345</v>
      </c>
      <c r="Q164" s="2" t="s">
        <v>15</v>
      </c>
      <c r="R164" s="2"/>
      <c r="S164" s="2"/>
      <c r="T164" s="2"/>
      <c r="U164" s="2"/>
      <c r="V164" s="2" t="s">
        <v>36</v>
      </c>
      <c r="W164" s="2" t="s">
        <v>36</v>
      </c>
      <c r="X164" s="2" t="s">
        <v>36</v>
      </c>
    </row>
    <row r="165" spans="1:24" s="1" customFormat="1" ht="56.25" customHeight="1" x14ac:dyDescent="0.2">
      <c r="A165" s="1">
        <v>164</v>
      </c>
      <c r="B165" s="2" t="s">
        <v>23</v>
      </c>
      <c r="C165" s="2" t="s">
        <v>439</v>
      </c>
      <c r="D165" s="2" t="s">
        <v>763</v>
      </c>
      <c r="E165" s="2" t="s">
        <v>26</v>
      </c>
      <c r="F165" s="2" t="s">
        <v>27</v>
      </c>
      <c r="G165" s="2" t="s">
        <v>458</v>
      </c>
      <c r="H165" s="2" t="s">
        <v>29</v>
      </c>
      <c r="I165" s="2" t="s">
        <v>100</v>
      </c>
      <c r="J165" s="2" t="s">
        <v>253</v>
      </c>
      <c r="K165" s="2"/>
      <c r="L165" s="2" t="s">
        <v>32</v>
      </c>
      <c r="M165" s="2" t="s">
        <v>764</v>
      </c>
      <c r="N165" s="2"/>
      <c r="O165" s="2" t="s">
        <v>765</v>
      </c>
      <c r="P165" s="2" t="s">
        <v>345</v>
      </c>
      <c r="Q165" s="2" t="s">
        <v>15</v>
      </c>
      <c r="R165" s="2"/>
      <c r="S165" s="2"/>
      <c r="T165" s="2"/>
      <c r="U165" s="2"/>
      <c r="V165" s="2" t="s">
        <v>237</v>
      </c>
      <c r="W165" s="2" t="s">
        <v>237</v>
      </c>
      <c r="X165" s="2" t="s">
        <v>36</v>
      </c>
    </row>
    <row r="166" spans="1:24" s="1" customFormat="1" ht="56.25" customHeight="1" x14ac:dyDescent="0.2">
      <c r="A166" s="1">
        <v>165</v>
      </c>
      <c r="B166" s="2" t="s">
        <v>23</v>
      </c>
      <c r="C166" s="2" t="s">
        <v>439</v>
      </c>
      <c r="D166" s="2" t="s">
        <v>766</v>
      </c>
      <c r="E166" s="2" t="s">
        <v>26</v>
      </c>
      <c r="F166" s="2" t="s">
        <v>27</v>
      </c>
      <c r="G166" s="2" t="s">
        <v>458</v>
      </c>
      <c r="H166" s="2" t="s">
        <v>29</v>
      </c>
      <c r="I166" s="2" t="s">
        <v>100</v>
      </c>
      <c r="J166" s="2" t="s">
        <v>253</v>
      </c>
      <c r="K166" s="2"/>
      <c r="L166" s="2" t="s">
        <v>32</v>
      </c>
      <c r="M166" s="2" t="s">
        <v>767</v>
      </c>
      <c r="N166" s="2"/>
      <c r="O166" s="2" t="s">
        <v>768</v>
      </c>
      <c r="P166" s="2" t="s">
        <v>769</v>
      </c>
      <c r="Q166" s="2" t="s">
        <v>15</v>
      </c>
      <c r="R166" s="2"/>
      <c r="S166" s="2"/>
      <c r="T166" s="2"/>
      <c r="U166" s="2"/>
      <c r="V166" s="2" t="s">
        <v>237</v>
      </c>
      <c r="W166" s="2" t="s">
        <v>237</v>
      </c>
      <c r="X166" s="2" t="s">
        <v>237</v>
      </c>
    </row>
    <row r="167" spans="1:24" s="1" customFormat="1" ht="56.25" customHeight="1" x14ac:dyDescent="0.2">
      <c r="A167" s="1">
        <v>166</v>
      </c>
      <c r="B167" s="2" t="s">
        <v>23</v>
      </c>
      <c r="C167" s="2" t="s">
        <v>439</v>
      </c>
      <c r="D167" s="2" t="s">
        <v>770</v>
      </c>
      <c r="E167" s="2" t="s">
        <v>26</v>
      </c>
      <c r="F167" s="2" t="s">
        <v>27</v>
      </c>
      <c r="G167" s="2" t="s">
        <v>458</v>
      </c>
      <c r="H167" s="2" t="s">
        <v>29</v>
      </c>
      <c r="I167" s="2" t="s">
        <v>100</v>
      </c>
      <c r="J167" s="2" t="s">
        <v>253</v>
      </c>
      <c r="K167" s="2"/>
      <c r="L167" s="2" t="s">
        <v>32</v>
      </c>
      <c r="M167" s="2" t="s">
        <v>771</v>
      </c>
      <c r="N167" s="2"/>
      <c r="O167" s="2" t="s">
        <v>772</v>
      </c>
      <c r="P167" s="2" t="s">
        <v>773</v>
      </c>
      <c r="Q167" s="2" t="s">
        <v>15</v>
      </c>
      <c r="R167" s="2"/>
      <c r="S167" s="2"/>
      <c r="T167" s="2"/>
      <c r="U167" s="2"/>
      <c r="V167" s="2" t="s">
        <v>36</v>
      </c>
      <c r="W167" s="2" t="s">
        <v>36</v>
      </c>
      <c r="X167" s="2" t="s">
        <v>36</v>
      </c>
    </row>
    <row r="168" spans="1:24" s="1" customFormat="1" ht="56.25" customHeight="1" x14ac:dyDescent="0.2">
      <c r="A168" s="1">
        <v>167</v>
      </c>
      <c r="B168" s="2" t="s">
        <v>23</v>
      </c>
      <c r="C168" s="2" t="s">
        <v>439</v>
      </c>
      <c r="D168" s="2" t="s">
        <v>774</v>
      </c>
      <c r="E168" s="2" t="s">
        <v>26</v>
      </c>
      <c r="F168" s="2" t="s">
        <v>27</v>
      </c>
      <c r="G168" s="2" t="s">
        <v>458</v>
      </c>
      <c r="H168" s="2" t="s">
        <v>29</v>
      </c>
      <c r="I168" s="2" t="s">
        <v>100</v>
      </c>
      <c r="J168" s="2" t="s">
        <v>253</v>
      </c>
      <c r="K168" s="2"/>
      <c r="L168" s="2" t="s">
        <v>32</v>
      </c>
      <c r="M168" s="2" t="s">
        <v>775</v>
      </c>
      <c r="N168" s="2"/>
      <c r="O168" s="2" t="s">
        <v>776</v>
      </c>
      <c r="P168" s="2" t="s">
        <v>777</v>
      </c>
      <c r="Q168" s="2" t="s">
        <v>15</v>
      </c>
      <c r="R168" s="2"/>
      <c r="S168" s="2"/>
      <c r="T168" s="2"/>
      <c r="U168" s="2"/>
      <c r="V168" s="2" t="s">
        <v>36</v>
      </c>
      <c r="W168" s="2" t="s">
        <v>36</v>
      </c>
      <c r="X168" s="2" t="s">
        <v>36</v>
      </c>
    </row>
    <row r="169" spans="1:24" s="1" customFormat="1" ht="56.25" customHeight="1" x14ac:dyDescent="0.2">
      <c r="A169" s="1">
        <v>168</v>
      </c>
      <c r="B169" s="2" t="s">
        <v>23</v>
      </c>
      <c r="C169" s="2" t="s">
        <v>439</v>
      </c>
      <c r="D169" s="2" t="s">
        <v>778</v>
      </c>
      <c r="E169" s="2" t="s">
        <v>26</v>
      </c>
      <c r="F169" s="2" t="s">
        <v>27</v>
      </c>
      <c r="G169" s="2" t="s">
        <v>458</v>
      </c>
      <c r="H169" s="2" t="s">
        <v>29</v>
      </c>
      <c r="I169" s="2" t="s">
        <v>100</v>
      </c>
      <c r="J169" s="2" t="s">
        <v>253</v>
      </c>
      <c r="K169" s="2"/>
      <c r="L169" s="2" t="s">
        <v>32</v>
      </c>
      <c r="M169" s="2" t="s">
        <v>779</v>
      </c>
      <c r="N169" s="2"/>
      <c r="O169" s="2" t="s">
        <v>780</v>
      </c>
      <c r="P169" s="2" t="s">
        <v>781</v>
      </c>
      <c r="Q169" s="2" t="s">
        <v>15</v>
      </c>
      <c r="R169" s="2"/>
      <c r="S169" s="2"/>
      <c r="T169" s="2"/>
      <c r="U169" s="2"/>
      <c r="V169" s="2" t="s">
        <v>36</v>
      </c>
      <c r="W169" s="2" t="s">
        <v>36</v>
      </c>
      <c r="X169" s="2" t="s">
        <v>36</v>
      </c>
    </row>
    <row r="170" spans="1:24" s="1" customFormat="1" ht="56.25" customHeight="1" x14ac:dyDescent="0.2">
      <c r="A170" s="1">
        <v>169</v>
      </c>
      <c r="B170" s="2" t="s">
        <v>23</v>
      </c>
      <c r="C170" s="2" t="s">
        <v>439</v>
      </c>
      <c r="D170" s="2" t="s">
        <v>782</v>
      </c>
      <c r="E170" s="2" t="s">
        <v>26</v>
      </c>
      <c r="F170" s="2" t="s">
        <v>27</v>
      </c>
      <c r="G170" s="2" t="s">
        <v>458</v>
      </c>
      <c r="H170" s="2" t="s">
        <v>29</v>
      </c>
      <c r="I170" s="2" t="s">
        <v>100</v>
      </c>
      <c r="J170" s="2" t="s">
        <v>253</v>
      </c>
      <c r="K170" s="2"/>
      <c r="L170" s="2" t="s">
        <v>32</v>
      </c>
      <c r="M170" s="2" t="s">
        <v>783</v>
      </c>
      <c r="N170" s="2"/>
      <c r="O170" s="2" t="s">
        <v>784</v>
      </c>
      <c r="P170" s="2" t="s">
        <v>785</v>
      </c>
      <c r="Q170" s="2" t="s">
        <v>15</v>
      </c>
      <c r="R170" s="2"/>
      <c r="S170" s="2"/>
      <c r="T170" s="2"/>
      <c r="U170" s="2"/>
      <c r="V170" s="2" t="s">
        <v>36</v>
      </c>
      <c r="W170" s="2" t="s">
        <v>36</v>
      </c>
      <c r="X170" s="2" t="s">
        <v>36</v>
      </c>
    </row>
    <row r="171" spans="1:24" s="1" customFormat="1" ht="56.25" customHeight="1" x14ac:dyDescent="0.2">
      <c r="A171" s="1">
        <v>170</v>
      </c>
      <c r="B171" s="2" t="s">
        <v>23</v>
      </c>
      <c r="C171" s="2" t="s">
        <v>439</v>
      </c>
      <c r="D171" s="2" t="s">
        <v>786</v>
      </c>
      <c r="E171" s="2" t="s">
        <v>26</v>
      </c>
      <c r="F171" s="2" t="s">
        <v>27</v>
      </c>
      <c r="G171" s="2" t="s">
        <v>350</v>
      </c>
      <c r="H171" s="2" t="s">
        <v>29</v>
      </c>
      <c r="I171" s="2" t="s">
        <v>100</v>
      </c>
      <c r="J171" s="2" t="s">
        <v>713</v>
      </c>
      <c r="K171" s="2"/>
      <c r="L171" s="2" t="s">
        <v>32</v>
      </c>
      <c r="M171" s="2" t="s">
        <v>787</v>
      </c>
      <c r="N171" s="2"/>
      <c r="O171" s="2" t="s">
        <v>788</v>
      </c>
      <c r="P171" s="2" t="s">
        <v>785</v>
      </c>
      <c r="Q171" s="2" t="s">
        <v>15</v>
      </c>
      <c r="R171" s="2"/>
      <c r="S171" s="2"/>
      <c r="T171" s="2"/>
      <c r="U171" s="2"/>
      <c r="V171" s="2" t="s">
        <v>36</v>
      </c>
      <c r="W171" s="2" t="s">
        <v>36</v>
      </c>
      <c r="X171" s="2" t="s">
        <v>36</v>
      </c>
    </row>
    <row r="172" spans="1:24" s="1" customFormat="1" ht="56.25" customHeight="1" x14ac:dyDescent="0.2">
      <c r="A172" s="1">
        <v>171</v>
      </c>
      <c r="B172" s="2" t="s">
        <v>23</v>
      </c>
      <c r="C172" s="2" t="s">
        <v>439</v>
      </c>
      <c r="D172" s="2" t="s">
        <v>789</v>
      </c>
      <c r="E172" s="2" t="s">
        <v>26</v>
      </c>
      <c r="F172" s="2" t="s">
        <v>27</v>
      </c>
      <c r="G172" s="2" t="s">
        <v>790</v>
      </c>
      <c r="H172" s="2" t="s">
        <v>29</v>
      </c>
      <c r="I172" s="2" t="s">
        <v>100</v>
      </c>
      <c r="J172" s="2" t="s">
        <v>253</v>
      </c>
      <c r="K172" s="2"/>
      <c r="L172" s="2" t="s">
        <v>32</v>
      </c>
      <c r="M172" s="2" t="s">
        <v>791</v>
      </c>
      <c r="N172" s="2"/>
      <c r="O172" s="2" t="s">
        <v>792</v>
      </c>
      <c r="P172" s="2" t="s">
        <v>328</v>
      </c>
      <c r="Q172" s="2"/>
      <c r="R172" s="2"/>
      <c r="S172" s="2"/>
      <c r="T172" s="2"/>
      <c r="U172" s="2"/>
      <c r="V172" s="2" t="s">
        <v>36</v>
      </c>
      <c r="W172" s="2" t="s">
        <v>36</v>
      </c>
      <c r="X172" s="2" t="s">
        <v>36</v>
      </c>
    </row>
    <row r="173" spans="1:24" s="1" customFormat="1" ht="56.25" customHeight="1" x14ac:dyDescent="0.2">
      <c r="A173" s="1">
        <v>172</v>
      </c>
      <c r="B173" s="2" t="s">
        <v>23</v>
      </c>
      <c r="C173" s="2" t="s">
        <v>439</v>
      </c>
      <c r="D173" s="2" t="s">
        <v>793</v>
      </c>
      <c r="E173" s="2" t="s">
        <v>26</v>
      </c>
      <c r="F173" s="2" t="s">
        <v>27</v>
      </c>
      <c r="G173" s="2" t="s">
        <v>441</v>
      </c>
      <c r="H173" s="2" t="s">
        <v>29</v>
      </c>
      <c r="I173" s="2" t="s">
        <v>100</v>
      </c>
      <c r="J173" s="2" t="s">
        <v>253</v>
      </c>
      <c r="K173" s="2"/>
      <c r="L173" s="2" t="s">
        <v>32</v>
      </c>
      <c r="M173" s="2" t="s">
        <v>794</v>
      </c>
      <c r="N173" s="2"/>
      <c r="O173" s="2" t="s">
        <v>795</v>
      </c>
      <c r="P173" s="2" t="s">
        <v>796</v>
      </c>
      <c r="Q173" s="2"/>
      <c r="R173" s="2"/>
      <c r="S173" s="2"/>
      <c r="T173" s="2"/>
      <c r="U173" s="2"/>
      <c r="V173" s="2" t="s">
        <v>36</v>
      </c>
      <c r="W173" s="2" t="s">
        <v>36</v>
      </c>
      <c r="X173" s="2" t="s">
        <v>36</v>
      </c>
    </row>
    <row r="174" spans="1:24" s="1" customFormat="1" ht="56.25" customHeight="1" x14ac:dyDescent="0.2">
      <c r="A174" s="1">
        <v>173</v>
      </c>
      <c r="B174" s="2" t="s">
        <v>23</v>
      </c>
      <c r="C174" s="2" t="s">
        <v>439</v>
      </c>
      <c r="D174" s="2" t="s">
        <v>797</v>
      </c>
      <c r="E174" s="2" t="s">
        <v>26</v>
      </c>
      <c r="F174" s="2" t="s">
        <v>27</v>
      </c>
      <c r="G174" s="2" t="s">
        <v>441</v>
      </c>
      <c r="H174" s="2" t="s">
        <v>29</v>
      </c>
      <c r="I174" s="2" t="s">
        <v>100</v>
      </c>
      <c r="J174" s="2" t="s">
        <v>253</v>
      </c>
      <c r="K174" s="2"/>
      <c r="L174" s="2" t="s">
        <v>32</v>
      </c>
      <c r="M174" s="2" t="s">
        <v>798</v>
      </c>
      <c r="N174" s="2"/>
      <c r="O174" s="2" t="s">
        <v>799</v>
      </c>
      <c r="P174" s="2" t="s">
        <v>800</v>
      </c>
      <c r="Q174" s="2"/>
      <c r="R174" s="2"/>
      <c r="S174" s="2"/>
      <c r="T174" s="2"/>
      <c r="U174" s="2"/>
      <c r="V174" s="2" t="s">
        <v>36</v>
      </c>
      <c r="W174" s="2" t="s">
        <v>36</v>
      </c>
      <c r="X174" s="2" t="s">
        <v>36</v>
      </c>
    </row>
    <row r="175" spans="1:24" s="1" customFormat="1" ht="56.25" customHeight="1" x14ac:dyDescent="0.2">
      <c r="A175" s="1">
        <v>174</v>
      </c>
      <c r="B175" s="2" t="s">
        <v>23</v>
      </c>
      <c r="C175" s="2" t="s">
        <v>439</v>
      </c>
      <c r="D175" s="2" t="s">
        <v>801</v>
      </c>
      <c r="E175" s="2" t="s">
        <v>26</v>
      </c>
      <c r="F175" s="2" t="s">
        <v>27</v>
      </c>
      <c r="G175" s="2" t="s">
        <v>441</v>
      </c>
      <c r="H175" s="2" t="s">
        <v>29</v>
      </c>
      <c r="I175" s="2" t="s">
        <v>100</v>
      </c>
      <c r="J175" s="2" t="s">
        <v>253</v>
      </c>
      <c r="K175" s="2"/>
      <c r="L175" s="2" t="s">
        <v>32</v>
      </c>
      <c r="M175" s="2" t="s">
        <v>802</v>
      </c>
      <c r="N175" s="2"/>
      <c r="O175" s="2" t="s">
        <v>803</v>
      </c>
      <c r="P175" s="2" t="s">
        <v>804</v>
      </c>
      <c r="Q175" s="2"/>
      <c r="R175" s="2"/>
      <c r="S175" s="2"/>
      <c r="T175" s="2"/>
      <c r="U175" s="2"/>
      <c r="V175" s="2" t="s">
        <v>36</v>
      </c>
      <c r="W175" s="2" t="s">
        <v>36</v>
      </c>
      <c r="X175" s="2" t="s">
        <v>36</v>
      </c>
    </row>
    <row r="176" spans="1:24" s="1" customFormat="1" ht="56.25" customHeight="1" x14ac:dyDescent="0.2">
      <c r="A176" s="1">
        <v>175</v>
      </c>
      <c r="B176" s="2" t="s">
        <v>23</v>
      </c>
      <c r="C176" s="2" t="s">
        <v>439</v>
      </c>
      <c r="D176" s="2" t="s">
        <v>805</v>
      </c>
      <c r="E176" s="2" t="s">
        <v>26</v>
      </c>
      <c r="F176" s="2" t="s">
        <v>27</v>
      </c>
      <c r="G176" s="2" t="s">
        <v>350</v>
      </c>
      <c r="H176" s="2" t="s">
        <v>29</v>
      </c>
      <c r="I176" s="2" t="s">
        <v>39</v>
      </c>
      <c r="J176" s="2" t="s">
        <v>713</v>
      </c>
      <c r="K176" s="2"/>
      <c r="L176" s="2" t="s">
        <v>32</v>
      </c>
      <c r="M176" s="2" t="s">
        <v>806</v>
      </c>
      <c r="N176" s="2"/>
      <c r="O176" s="2" t="s">
        <v>807</v>
      </c>
      <c r="P176" s="2" t="s">
        <v>808</v>
      </c>
      <c r="Q176" s="2"/>
      <c r="R176" s="2"/>
      <c r="S176" s="2"/>
      <c r="T176" s="2"/>
      <c r="U176" s="2"/>
      <c r="V176" s="2" t="s">
        <v>237</v>
      </c>
      <c r="W176" s="2" t="s">
        <v>237</v>
      </c>
      <c r="X176" s="2" t="s">
        <v>237</v>
      </c>
    </row>
    <row r="177" spans="1:24" s="1" customFormat="1" ht="56.25" customHeight="1" x14ac:dyDescent="0.2">
      <c r="A177" s="1">
        <v>176</v>
      </c>
      <c r="B177" s="2" t="s">
        <v>23</v>
      </c>
      <c r="C177" s="2" t="s">
        <v>439</v>
      </c>
      <c r="D177" s="2" t="s">
        <v>809</v>
      </c>
      <c r="E177" s="2" t="s">
        <v>26</v>
      </c>
      <c r="F177" s="2" t="s">
        <v>27</v>
      </c>
      <c r="G177" s="2" t="s">
        <v>350</v>
      </c>
      <c r="H177" s="2" t="s">
        <v>29</v>
      </c>
      <c r="I177" s="2" t="s">
        <v>39</v>
      </c>
      <c r="J177" s="2" t="s">
        <v>253</v>
      </c>
      <c r="K177" s="2"/>
      <c r="L177" s="2" t="s">
        <v>32</v>
      </c>
      <c r="M177" s="2" t="s">
        <v>810</v>
      </c>
      <c r="N177" s="2"/>
      <c r="O177" s="2" t="s">
        <v>811</v>
      </c>
      <c r="P177" s="2" t="s">
        <v>812</v>
      </c>
      <c r="Q177" s="2" t="s">
        <v>15</v>
      </c>
      <c r="R177" s="2"/>
      <c r="S177" s="2"/>
      <c r="T177" s="2"/>
      <c r="U177" s="2"/>
      <c r="V177" s="2" t="s">
        <v>36</v>
      </c>
      <c r="W177" s="2" t="s">
        <v>36</v>
      </c>
      <c r="X177" s="2" t="s">
        <v>36</v>
      </c>
    </row>
    <row r="178" spans="1:24" s="1" customFormat="1" ht="56.25" customHeight="1" x14ac:dyDescent="0.2">
      <c r="A178" s="1">
        <v>177</v>
      </c>
      <c r="B178" s="2" t="s">
        <v>23</v>
      </c>
      <c r="C178" s="2" t="s">
        <v>439</v>
      </c>
      <c r="D178" s="2" t="s">
        <v>813</v>
      </c>
      <c r="E178" s="2" t="s">
        <v>26</v>
      </c>
      <c r="F178" s="2" t="s">
        <v>27</v>
      </c>
      <c r="G178" s="2" t="s">
        <v>350</v>
      </c>
      <c r="H178" s="2" t="s">
        <v>29</v>
      </c>
      <c r="I178" s="2" t="s">
        <v>39</v>
      </c>
      <c r="J178" s="2" t="s">
        <v>253</v>
      </c>
      <c r="K178" s="2"/>
      <c r="L178" s="2" t="s">
        <v>32</v>
      </c>
      <c r="M178" s="2" t="s">
        <v>814</v>
      </c>
      <c r="N178" s="2"/>
      <c r="O178" s="2" t="s">
        <v>815</v>
      </c>
      <c r="P178" s="2" t="s">
        <v>816</v>
      </c>
      <c r="Q178" s="2" t="s">
        <v>15</v>
      </c>
      <c r="R178" s="2"/>
      <c r="S178" s="2"/>
      <c r="T178" s="2"/>
      <c r="U178" s="2"/>
      <c r="V178" s="2" t="s">
        <v>36</v>
      </c>
      <c r="W178" s="2" t="s">
        <v>36</v>
      </c>
      <c r="X178" s="2" t="s">
        <v>36</v>
      </c>
    </row>
    <row r="179" spans="1:24" s="1" customFormat="1" ht="56.25" customHeight="1" x14ac:dyDescent="0.2">
      <c r="A179" s="1">
        <v>178</v>
      </c>
      <c r="B179" s="2" t="s">
        <v>23</v>
      </c>
      <c r="C179" s="2" t="s">
        <v>439</v>
      </c>
      <c r="D179" s="2" t="s">
        <v>817</v>
      </c>
      <c r="E179" s="2" t="s">
        <v>26</v>
      </c>
      <c r="F179" s="2" t="s">
        <v>27</v>
      </c>
      <c r="G179" s="2" t="s">
        <v>350</v>
      </c>
      <c r="H179" s="2" t="s">
        <v>29</v>
      </c>
      <c r="I179" s="2" t="s">
        <v>39</v>
      </c>
      <c r="J179" s="2" t="s">
        <v>253</v>
      </c>
      <c r="K179" s="2"/>
      <c r="L179" s="2" t="s">
        <v>32</v>
      </c>
      <c r="M179" s="2" t="s">
        <v>818</v>
      </c>
      <c r="N179" s="2"/>
      <c r="O179" s="2" t="s">
        <v>819</v>
      </c>
      <c r="P179" s="2" t="s">
        <v>820</v>
      </c>
      <c r="Q179" s="2" t="s">
        <v>15</v>
      </c>
      <c r="R179" s="2"/>
      <c r="S179" s="2"/>
      <c r="T179" s="2"/>
      <c r="U179" s="2"/>
      <c r="V179" s="2" t="s">
        <v>36</v>
      </c>
      <c r="W179" s="2" t="s">
        <v>36</v>
      </c>
      <c r="X179" s="2" t="s">
        <v>36</v>
      </c>
    </row>
    <row r="180" spans="1:24" s="1" customFormat="1" ht="56.25" customHeight="1" x14ac:dyDescent="0.2">
      <c r="A180" s="1">
        <v>179</v>
      </c>
      <c r="B180" s="2" t="s">
        <v>23</v>
      </c>
      <c r="C180" s="2" t="s">
        <v>439</v>
      </c>
      <c r="D180" s="2" t="s">
        <v>821</v>
      </c>
      <c r="E180" s="2" t="s">
        <v>26</v>
      </c>
      <c r="F180" s="2" t="s">
        <v>27</v>
      </c>
      <c r="G180" s="2" t="s">
        <v>350</v>
      </c>
      <c r="H180" s="2" t="s">
        <v>29</v>
      </c>
      <c r="I180" s="2" t="s">
        <v>39</v>
      </c>
      <c r="J180" s="2" t="s">
        <v>253</v>
      </c>
      <c r="K180" s="2"/>
      <c r="L180" s="2" t="s">
        <v>32</v>
      </c>
      <c r="M180" s="2" t="s">
        <v>822</v>
      </c>
      <c r="N180" s="2"/>
      <c r="O180" s="2" t="s">
        <v>823</v>
      </c>
      <c r="P180" s="2" t="s">
        <v>824</v>
      </c>
      <c r="Q180" s="2" t="s">
        <v>15</v>
      </c>
      <c r="R180" s="2"/>
      <c r="S180" s="2"/>
      <c r="T180" s="2"/>
      <c r="U180" s="2"/>
      <c r="V180" s="2" t="s">
        <v>36</v>
      </c>
      <c r="W180" s="2" t="s">
        <v>36</v>
      </c>
      <c r="X180" s="2" t="s">
        <v>36</v>
      </c>
    </row>
    <row r="181" spans="1:24" s="1" customFormat="1" ht="56.25" customHeight="1" x14ac:dyDescent="0.2">
      <c r="A181" s="1">
        <v>180</v>
      </c>
      <c r="B181" s="2" t="s">
        <v>23</v>
      </c>
      <c r="C181" s="2" t="s">
        <v>439</v>
      </c>
      <c r="D181" s="2" t="s">
        <v>825</v>
      </c>
      <c r="E181" s="2" t="s">
        <v>26</v>
      </c>
      <c r="F181" s="2" t="s">
        <v>27</v>
      </c>
      <c r="G181" s="2" t="s">
        <v>458</v>
      </c>
      <c r="H181" s="2" t="s">
        <v>29</v>
      </c>
      <c r="I181" s="2" t="s">
        <v>39</v>
      </c>
      <c r="J181" s="2" t="s">
        <v>253</v>
      </c>
      <c r="K181" s="2"/>
      <c r="L181" s="2" t="s">
        <v>32</v>
      </c>
      <c r="M181" s="2" t="s">
        <v>826</v>
      </c>
      <c r="N181" s="2"/>
      <c r="O181" s="2" t="s">
        <v>827</v>
      </c>
      <c r="P181" s="2" t="s">
        <v>828</v>
      </c>
      <c r="Q181" s="2" t="s">
        <v>15</v>
      </c>
      <c r="R181" s="2"/>
      <c r="S181" s="2"/>
      <c r="T181" s="2"/>
      <c r="U181" s="2"/>
      <c r="V181" s="2" t="s">
        <v>36</v>
      </c>
      <c r="W181" s="2" t="s">
        <v>36</v>
      </c>
      <c r="X181" s="2" t="s">
        <v>36</v>
      </c>
    </row>
    <row r="182" spans="1:24" s="1" customFormat="1" ht="56.25" customHeight="1" x14ac:dyDescent="0.2">
      <c r="A182" s="1">
        <v>181</v>
      </c>
      <c r="B182" s="2" t="s">
        <v>23</v>
      </c>
      <c r="C182" s="2" t="s">
        <v>439</v>
      </c>
      <c r="D182" s="2" t="s">
        <v>829</v>
      </c>
      <c r="E182" s="2" t="s">
        <v>26</v>
      </c>
      <c r="F182" s="2" t="s">
        <v>27</v>
      </c>
      <c r="G182" s="2" t="s">
        <v>458</v>
      </c>
      <c r="H182" s="2" t="s">
        <v>29</v>
      </c>
      <c r="I182" s="2" t="s">
        <v>39</v>
      </c>
      <c r="J182" s="2" t="s">
        <v>253</v>
      </c>
      <c r="K182" s="2"/>
      <c r="L182" s="2" t="s">
        <v>32</v>
      </c>
      <c r="M182" s="2" t="s">
        <v>830</v>
      </c>
      <c r="N182" s="2"/>
      <c r="O182" s="2" t="s">
        <v>831</v>
      </c>
      <c r="P182" s="2" t="s">
        <v>832</v>
      </c>
      <c r="Q182" s="2" t="s">
        <v>15</v>
      </c>
      <c r="R182" s="2"/>
      <c r="S182" s="2"/>
      <c r="T182" s="2"/>
      <c r="U182" s="2"/>
      <c r="V182" s="2" t="s">
        <v>36</v>
      </c>
      <c r="W182" s="2" t="s">
        <v>36</v>
      </c>
      <c r="X182" s="2" t="s">
        <v>36</v>
      </c>
    </row>
    <row r="183" spans="1:24" s="1" customFormat="1" ht="56.25" customHeight="1" x14ac:dyDescent="0.2">
      <c r="A183" s="1">
        <v>182</v>
      </c>
      <c r="B183" s="2" t="s">
        <v>23</v>
      </c>
      <c r="C183" s="2" t="s">
        <v>439</v>
      </c>
      <c r="D183" s="2" t="s">
        <v>833</v>
      </c>
      <c r="E183" s="2" t="s">
        <v>26</v>
      </c>
      <c r="F183" s="2" t="s">
        <v>27</v>
      </c>
      <c r="G183" s="2" t="s">
        <v>458</v>
      </c>
      <c r="H183" s="2" t="s">
        <v>29</v>
      </c>
      <c r="I183" s="2" t="s">
        <v>39</v>
      </c>
      <c r="J183" s="2" t="s">
        <v>253</v>
      </c>
      <c r="K183" s="2"/>
      <c r="L183" s="2" t="s">
        <v>32</v>
      </c>
      <c r="M183" s="2" t="s">
        <v>834</v>
      </c>
      <c r="N183" s="2"/>
      <c r="O183" s="2" t="s">
        <v>835</v>
      </c>
      <c r="P183" s="2" t="s">
        <v>812</v>
      </c>
      <c r="Q183" s="2" t="s">
        <v>15</v>
      </c>
      <c r="R183" s="2"/>
      <c r="S183" s="2"/>
      <c r="T183" s="2"/>
      <c r="U183" s="2"/>
      <c r="V183" s="2" t="s">
        <v>36</v>
      </c>
      <c r="W183" s="2" t="s">
        <v>36</v>
      </c>
      <c r="X183" s="2" t="s">
        <v>36</v>
      </c>
    </row>
    <row r="184" spans="1:24" s="1" customFormat="1" ht="56.25" customHeight="1" x14ac:dyDescent="0.2">
      <c r="A184" s="1">
        <v>183</v>
      </c>
      <c r="B184" s="2" t="s">
        <v>23</v>
      </c>
      <c r="C184" s="2" t="s">
        <v>439</v>
      </c>
      <c r="D184" s="2" t="s">
        <v>836</v>
      </c>
      <c r="E184" s="2" t="s">
        <v>26</v>
      </c>
      <c r="F184" s="2" t="s">
        <v>27</v>
      </c>
      <c r="G184" s="2" t="s">
        <v>350</v>
      </c>
      <c r="H184" s="2" t="s">
        <v>29</v>
      </c>
      <c r="I184" s="2" t="s">
        <v>39</v>
      </c>
      <c r="J184" s="2" t="s">
        <v>253</v>
      </c>
      <c r="K184" s="2"/>
      <c r="L184" s="2" t="s">
        <v>32</v>
      </c>
      <c r="M184" s="2" t="s">
        <v>837</v>
      </c>
      <c r="N184" s="2"/>
      <c r="O184" s="2" t="s">
        <v>838</v>
      </c>
      <c r="P184" s="2" t="s">
        <v>839</v>
      </c>
      <c r="Q184" s="2" t="s">
        <v>15</v>
      </c>
      <c r="R184" s="2"/>
      <c r="S184" s="2"/>
      <c r="T184" s="2"/>
      <c r="U184" s="2"/>
      <c r="V184" s="2" t="s">
        <v>237</v>
      </c>
      <c r="W184" s="2" t="s">
        <v>237</v>
      </c>
      <c r="X184" s="2" t="s">
        <v>237</v>
      </c>
    </row>
    <row r="185" spans="1:24" s="1" customFormat="1" ht="56.25" customHeight="1" x14ac:dyDescent="0.2">
      <c r="A185" s="1">
        <v>184</v>
      </c>
      <c r="B185" s="2" t="s">
        <v>23</v>
      </c>
      <c r="C185" s="2" t="s">
        <v>439</v>
      </c>
      <c r="D185" s="2" t="s">
        <v>840</v>
      </c>
      <c r="E185" s="2" t="s">
        <v>26</v>
      </c>
      <c r="F185" s="2" t="s">
        <v>27</v>
      </c>
      <c r="G185" s="2" t="s">
        <v>350</v>
      </c>
      <c r="H185" s="2" t="s">
        <v>29</v>
      </c>
      <c r="I185" s="2" t="s">
        <v>39</v>
      </c>
      <c r="J185" s="2" t="s">
        <v>253</v>
      </c>
      <c r="K185" s="2"/>
      <c r="L185" s="2" t="s">
        <v>32</v>
      </c>
      <c r="M185" s="2" t="s">
        <v>841</v>
      </c>
      <c r="N185" s="2"/>
      <c r="O185" s="2" t="s">
        <v>842</v>
      </c>
      <c r="P185" s="2" t="s">
        <v>843</v>
      </c>
      <c r="Q185" s="2" t="s">
        <v>15</v>
      </c>
      <c r="R185" s="2" t="s">
        <v>69</v>
      </c>
      <c r="S185" s="2"/>
      <c r="T185" s="2"/>
      <c r="U185" s="2"/>
      <c r="V185" s="2" t="s">
        <v>36</v>
      </c>
      <c r="W185" s="2" t="s">
        <v>36</v>
      </c>
      <c r="X185" s="2" t="s">
        <v>36</v>
      </c>
    </row>
    <row r="186" spans="1:24" s="1" customFormat="1" ht="56.25" customHeight="1" x14ac:dyDescent="0.2">
      <c r="A186" s="1">
        <v>185</v>
      </c>
      <c r="B186" s="2" t="s">
        <v>23</v>
      </c>
      <c r="C186" s="2" t="s">
        <v>439</v>
      </c>
      <c r="D186" s="2" t="s">
        <v>844</v>
      </c>
      <c r="E186" s="2" t="s">
        <v>26</v>
      </c>
      <c r="F186" s="2" t="s">
        <v>27</v>
      </c>
      <c r="G186" s="2" t="s">
        <v>350</v>
      </c>
      <c r="H186" s="2" t="s">
        <v>29</v>
      </c>
      <c r="I186" s="2" t="s">
        <v>39</v>
      </c>
      <c r="J186" s="2" t="s">
        <v>253</v>
      </c>
      <c r="K186" s="2"/>
      <c r="L186" s="2" t="s">
        <v>32</v>
      </c>
      <c r="M186" s="2" t="s">
        <v>845</v>
      </c>
      <c r="N186" s="2"/>
      <c r="O186" s="2" t="s">
        <v>846</v>
      </c>
      <c r="P186" s="2" t="s">
        <v>847</v>
      </c>
      <c r="Q186" s="2" t="s">
        <v>15</v>
      </c>
      <c r="R186" s="2"/>
      <c r="S186" s="2"/>
      <c r="T186" s="2"/>
      <c r="U186" s="2"/>
      <c r="V186" s="2" t="s">
        <v>36</v>
      </c>
      <c r="W186" s="2" t="s">
        <v>36</v>
      </c>
      <c r="X186" s="2" t="s">
        <v>36</v>
      </c>
    </row>
    <row r="187" spans="1:24" s="1" customFormat="1" ht="56.25" customHeight="1" x14ac:dyDescent="0.2">
      <c r="A187" s="1">
        <v>186</v>
      </c>
      <c r="B187" s="2" t="s">
        <v>23</v>
      </c>
      <c r="C187" s="2" t="s">
        <v>439</v>
      </c>
      <c r="D187" s="2" t="s">
        <v>848</v>
      </c>
      <c r="E187" s="2" t="s">
        <v>26</v>
      </c>
      <c r="F187" s="2" t="s">
        <v>27</v>
      </c>
      <c r="G187" s="2" t="s">
        <v>790</v>
      </c>
      <c r="H187" s="2" t="s">
        <v>29</v>
      </c>
      <c r="I187" s="2" t="s">
        <v>39</v>
      </c>
      <c r="J187" s="2" t="s">
        <v>253</v>
      </c>
      <c r="K187" s="2"/>
      <c r="L187" s="2" t="s">
        <v>32</v>
      </c>
      <c r="M187" s="2" t="s">
        <v>849</v>
      </c>
      <c r="N187" s="2"/>
      <c r="O187" s="2" t="s">
        <v>850</v>
      </c>
      <c r="P187" s="2" t="s">
        <v>596</v>
      </c>
      <c r="Q187" s="2"/>
      <c r="R187" s="2"/>
      <c r="S187" s="2"/>
      <c r="T187" s="2"/>
      <c r="U187" s="2"/>
      <c r="V187" s="2" t="s">
        <v>36</v>
      </c>
      <c r="W187" s="2" t="s">
        <v>36</v>
      </c>
      <c r="X187" s="2" t="s">
        <v>36</v>
      </c>
    </row>
    <row r="188" spans="1:24" s="1" customFormat="1" ht="56.25" customHeight="1" x14ac:dyDescent="0.2">
      <c r="A188" s="1">
        <v>187</v>
      </c>
      <c r="B188" s="2" t="s">
        <v>23</v>
      </c>
      <c r="C188" s="2" t="s">
        <v>439</v>
      </c>
      <c r="D188" s="2" t="s">
        <v>851</v>
      </c>
      <c r="E188" s="2" t="s">
        <v>26</v>
      </c>
      <c r="F188" s="2" t="s">
        <v>27</v>
      </c>
      <c r="G188" s="2" t="s">
        <v>790</v>
      </c>
      <c r="H188" s="2" t="s">
        <v>29</v>
      </c>
      <c r="I188" s="2" t="s">
        <v>39</v>
      </c>
      <c r="J188" s="2" t="s">
        <v>253</v>
      </c>
      <c r="K188" s="2"/>
      <c r="L188" s="2" t="s">
        <v>32</v>
      </c>
      <c r="M188" s="2" t="s">
        <v>852</v>
      </c>
      <c r="N188" s="2"/>
      <c r="O188" s="2" t="s">
        <v>853</v>
      </c>
      <c r="P188" s="2" t="s">
        <v>854</v>
      </c>
      <c r="Q188" s="2"/>
      <c r="R188" s="2"/>
      <c r="S188" s="2"/>
      <c r="T188" s="2"/>
      <c r="U188" s="2"/>
      <c r="V188" s="2" t="s">
        <v>36</v>
      </c>
      <c r="W188" s="2" t="s">
        <v>36</v>
      </c>
      <c r="X188" s="2" t="s">
        <v>36</v>
      </c>
    </row>
    <row r="189" spans="1:24" s="1" customFormat="1" ht="56.25" customHeight="1" x14ac:dyDescent="0.2">
      <c r="A189" s="1">
        <v>188</v>
      </c>
      <c r="B189" s="2" t="s">
        <v>23</v>
      </c>
      <c r="C189" s="2" t="s">
        <v>439</v>
      </c>
      <c r="D189" s="2" t="s">
        <v>855</v>
      </c>
      <c r="E189" s="2" t="s">
        <v>26</v>
      </c>
      <c r="F189" s="2" t="s">
        <v>27</v>
      </c>
      <c r="G189" s="2" t="s">
        <v>790</v>
      </c>
      <c r="H189" s="2" t="s">
        <v>29</v>
      </c>
      <c r="I189" s="2" t="s">
        <v>39</v>
      </c>
      <c r="J189" s="2" t="s">
        <v>253</v>
      </c>
      <c r="K189" s="2"/>
      <c r="L189" s="2" t="s">
        <v>32</v>
      </c>
      <c r="M189" s="2" t="s">
        <v>856</v>
      </c>
      <c r="N189" s="2"/>
      <c r="O189" s="2" t="s">
        <v>857</v>
      </c>
      <c r="P189" s="2" t="s">
        <v>854</v>
      </c>
      <c r="Q189" s="2"/>
      <c r="R189" s="2"/>
      <c r="S189" s="2"/>
      <c r="T189" s="2"/>
      <c r="U189" s="2"/>
      <c r="V189" s="2" t="s">
        <v>36</v>
      </c>
      <c r="W189" s="2" t="s">
        <v>36</v>
      </c>
      <c r="X189" s="2" t="s">
        <v>36</v>
      </c>
    </row>
    <row r="190" spans="1:24" s="1" customFormat="1" ht="56.25" customHeight="1" x14ac:dyDescent="0.2">
      <c r="A190" s="1">
        <v>189</v>
      </c>
      <c r="B190" s="2" t="s">
        <v>23</v>
      </c>
      <c r="C190" s="2" t="s">
        <v>439</v>
      </c>
      <c r="D190" s="2" t="s">
        <v>858</v>
      </c>
      <c r="E190" s="2" t="s">
        <v>26</v>
      </c>
      <c r="F190" s="2" t="s">
        <v>27</v>
      </c>
      <c r="G190" s="2" t="s">
        <v>790</v>
      </c>
      <c r="H190" s="2" t="s">
        <v>29</v>
      </c>
      <c r="I190" s="2" t="s">
        <v>39</v>
      </c>
      <c r="J190" s="2" t="s">
        <v>253</v>
      </c>
      <c r="K190" s="2"/>
      <c r="L190" s="2" t="s">
        <v>32</v>
      </c>
      <c r="M190" s="2" t="s">
        <v>859</v>
      </c>
      <c r="N190" s="2"/>
      <c r="O190" s="2" t="s">
        <v>860</v>
      </c>
      <c r="P190" s="2" t="s">
        <v>824</v>
      </c>
      <c r="Q190" s="2"/>
      <c r="R190" s="2"/>
      <c r="S190" s="2"/>
      <c r="T190" s="2"/>
      <c r="U190" s="2"/>
      <c r="V190" s="2" t="s">
        <v>36</v>
      </c>
      <c r="W190" s="2" t="s">
        <v>36</v>
      </c>
      <c r="X190" s="2" t="s">
        <v>36</v>
      </c>
    </row>
    <row r="191" spans="1:24" s="1" customFormat="1" ht="56.25" customHeight="1" x14ac:dyDescent="0.2">
      <c r="A191" s="1">
        <v>190</v>
      </c>
      <c r="B191" s="2" t="s">
        <v>23</v>
      </c>
      <c r="C191" s="2" t="s">
        <v>439</v>
      </c>
      <c r="D191" s="2" t="s">
        <v>861</v>
      </c>
      <c r="E191" s="2" t="s">
        <v>26</v>
      </c>
      <c r="F191" s="2" t="s">
        <v>27</v>
      </c>
      <c r="G191" s="2" t="s">
        <v>790</v>
      </c>
      <c r="H191" s="2" t="s">
        <v>29</v>
      </c>
      <c r="I191" s="2" t="s">
        <v>39</v>
      </c>
      <c r="J191" s="2" t="s">
        <v>253</v>
      </c>
      <c r="K191" s="2"/>
      <c r="L191" s="2" t="s">
        <v>32</v>
      </c>
      <c r="M191" s="2" t="s">
        <v>862</v>
      </c>
      <c r="N191" s="2"/>
      <c r="O191" s="2" t="s">
        <v>863</v>
      </c>
      <c r="P191" s="2" t="s">
        <v>864</v>
      </c>
      <c r="Q191" s="2"/>
      <c r="R191" s="2"/>
      <c r="S191" s="2"/>
      <c r="T191" s="2"/>
      <c r="U191" s="2"/>
      <c r="V191" s="2" t="s">
        <v>36</v>
      </c>
      <c r="W191" s="2" t="s">
        <v>36</v>
      </c>
      <c r="X191" s="2" t="s">
        <v>36</v>
      </c>
    </row>
    <row r="192" spans="1:24" s="1" customFormat="1" ht="56.25" customHeight="1" x14ac:dyDescent="0.2">
      <c r="A192" s="1">
        <v>191</v>
      </c>
      <c r="B192" s="2" t="s">
        <v>23</v>
      </c>
      <c r="C192" s="2" t="s">
        <v>439</v>
      </c>
      <c r="D192" s="2" t="s">
        <v>865</v>
      </c>
      <c r="E192" s="2" t="s">
        <v>26</v>
      </c>
      <c r="F192" s="2" t="s">
        <v>27</v>
      </c>
      <c r="G192" s="2" t="s">
        <v>441</v>
      </c>
      <c r="H192" s="2" t="s">
        <v>29</v>
      </c>
      <c r="I192" s="2" t="s">
        <v>39</v>
      </c>
      <c r="J192" s="2" t="s">
        <v>253</v>
      </c>
      <c r="K192" s="2"/>
      <c r="L192" s="2" t="s">
        <v>32</v>
      </c>
      <c r="M192" s="2" t="s">
        <v>866</v>
      </c>
      <c r="N192" s="2"/>
      <c r="O192" s="2" t="s">
        <v>867</v>
      </c>
      <c r="P192" s="2" t="s">
        <v>824</v>
      </c>
      <c r="Q192" s="2"/>
      <c r="R192" s="2"/>
      <c r="S192" s="2"/>
      <c r="T192" s="2"/>
      <c r="U192" s="2"/>
      <c r="V192" s="2" t="s">
        <v>36</v>
      </c>
      <c r="W192" s="2" t="s">
        <v>36</v>
      </c>
      <c r="X192" s="2" t="s">
        <v>36</v>
      </c>
    </row>
    <row r="193" spans="1:24" s="1" customFormat="1" ht="56.25" customHeight="1" x14ac:dyDescent="0.2">
      <c r="A193" s="1">
        <v>192</v>
      </c>
      <c r="B193" s="2" t="s">
        <v>23</v>
      </c>
      <c r="C193" s="2" t="s">
        <v>439</v>
      </c>
      <c r="D193" s="2" t="s">
        <v>868</v>
      </c>
      <c r="E193" s="2" t="s">
        <v>26</v>
      </c>
      <c r="F193" s="2" t="s">
        <v>27</v>
      </c>
      <c r="G193" s="2" t="s">
        <v>441</v>
      </c>
      <c r="H193" s="2" t="s">
        <v>29</v>
      </c>
      <c r="I193" s="2" t="s">
        <v>39</v>
      </c>
      <c r="J193" s="2" t="s">
        <v>253</v>
      </c>
      <c r="K193" s="2"/>
      <c r="L193" s="2" t="s">
        <v>32</v>
      </c>
      <c r="M193" s="2" t="s">
        <v>869</v>
      </c>
      <c r="N193" s="2"/>
      <c r="O193" s="2" t="s">
        <v>870</v>
      </c>
      <c r="P193" s="2" t="s">
        <v>871</v>
      </c>
      <c r="Q193" s="2"/>
      <c r="R193" s="2"/>
      <c r="S193" s="2"/>
      <c r="T193" s="2"/>
      <c r="U193" s="2"/>
      <c r="V193" s="2" t="s">
        <v>36</v>
      </c>
      <c r="W193" s="2" t="s">
        <v>36</v>
      </c>
      <c r="X193" s="2" t="s">
        <v>36</v>
      </c>
    </row>
    <row r="194" spans="1:24" s="1" customFormat="1" ht="56.25" customHeight="1" x14ac:dyDescent="0.2">
      <c r="A194" s="1">
        <v>193</v>
      </c>
      <c r="B194" s="2" t="s">
        <v>23</v>
      </c>
      <c r="C194" s="2" t="s">
        <v>439</v>
      </c>
      <c r="D194" s="2" t="s">
        <v>872</v>
      </c>
      <c r="E194" s="2" t="s">
        <v>26</v>
      </c>
      <c r="F194" s="2" t="s">
        <v>27</v>
      </c>
      <c r="G194" s="2" t="s">
        <v>441</v>
      </c>
      <c r="H194" s="2" t="s">
        <v>29</v>
      </c>
      <c r="I194" s="2" t="s">
        <v>39</v>
      </c>
      <c r="J194" s="2" t="s">
        <v>253</v>
      </c>
      <c r="K194" s="2"/>
      <c r="L194" s="2" t="s">
        <v>32</v>
      </c>
      <c r="M194" s="2" t="s">
        <v>873</v>
      </c>
      <c r="N194" s="2"/>
      <c r="O194" s="2" t="s">
        <v>874</v>
      </c>
      <c r="P194" s="2" t="s">
        <v>636</v>
      </c>
      <c r="Q194" s="2"/>
      <c r="R194" s="2"/>
      <c r="S194" s="2"/>
      <c r="T194" s="2"/>
      <c r="U194" s="2"/>
      <c r="V194" s="2" t="s">
        <v>36</v>
      </c>
      <c r="W194" s="2" t="s">
        <v>36</v>
      </c>
      <c r="X194" s="2" t="s">
        <v>36</v>
      </c>
    </row>
    <row r="195" spans="1:24" s="1" customFormat="1" ht="56.25" customHeight="1" x14ac:dyDescent="0.2">
      <c r="A195" s="1">
        <v>194</v>
      </c>
      <c r="B195" s="2" t="s">
        <v>23</v>
      </c>
      <c r="C195" s="2" t="s">
        <v>439</v>
      </c>
      <c r="D195" s="2" t="s">
        <v>875</v>
      </c>
      <c r="E195" s="2" t="s">
        <v>26</v>
      </c>
      <c r="F195" s="2" t="s">
        <v>27</v>
      </c>
      <c r="G195" s="2" t="s">
        <v>441</v>
      </c>
      <c r="H195" s="2" t="s">
        <v>29</v>
      </c>
      <c r="I195" s="2" t="s">
        <v>100</v>
      </c>
      <c r="J195" s="2" t="s">
        <v>253</v>
      </c>
      <c r="K195" s="2"/>
      <c r="L195" s="2" t="s">
        <v>32</v>
      </c>
      <c r="M195" s="2" t="s">
        <v>876</v>
      </c>
      <c r="N195" s="2"/>
      <c r="O195" s="2" t="s">
        <v>877</v>
      </c>
      <c r="P195" s="2" t="s">
        <v>878</v>
      </c>
      <c r="Q195" s="2"/>
      <c r="R195" s="2"/>
      <c r="S195" s="2"/>
      <c r="T195" s="2"/>
      <c r="U195" s="2"/>
      <c r="V195" s="2" t="s">
        <v>36</v>
      </c>
      <c r="W195" s="2" t="s">
        <v>36</v>
      </c>
      <c r="X195" s="2" t="s">
        <v>36</v>
      </c>
    </row>
    <row r="196" spans="1:24" s="1" customFormat="1" ht="56.25" customHeight="1" x14ac:dyDescent="0.2">
      <c r="A196" s="1">
        <v>195</v>
      </c>
      <c r="B196" s="2" t="s">
        <v>23</v>
      </c>
      <c r="C196" s="2" t="s">
        <v>439</v>
      </c>
      <c r="D196" s="2" t="s">
        <v>879</v>
      </c>
      <c r="E196" s="2" t="s">
        <v>26</v>
      </c>
      <c r="F196" s="2" t="s">
        <v>27</v>
      </c>
      <c r="G196" s="2" t="s">
        <v>350</v>
      </c>
      <c r="H196" s="2" t="s">
        <v>29</v>
      </c>
      <c r="I196" s="2" t="s">
        <v>100</v>
      </c>
      <c r="J196" s="2" t="s">
        <v>253</v>
      </c>
      <c r="K196" s="2"/>
      <c r="L196" s="2" t="s">
        <v>32</v>
      </c>
      <c r="M196" s="2" t="s">
        <v>880</v>
      </c>
      <c r="N196" s="2"/>
      <c r="O196" s="2" t="s">
        <v>881</v>
      </c>
      <c r="P196" s="2" t="s">
        <v>882</v>
      </c>
      <c r="Q196" s="2" t="s">
        <v>15</v>
      </c>
      <c r="R196" s="2"/>
      <c r="S196" s="2"/>
      <c r="T196" s="2"/>
      <c r="U196" s="2"/>
      <c r="V196" s="2" t="s">
        <v>237</v>
      </c>
      <c r="W196" s="2" t="s">
        <v>237</v>
      </c>
      <c r="X196" s="2" t="s">
        <v>237</v>
      </c>
    </row>
    <row r="197" spans="1:24" s="1" customFormat="1" ht="56.25" customHeight="1" x14ac:dyDescent="0.2">
      <c r="A197" s="1">
        <v>196</v>
      </c>
      <c r="B197" s="2" t="s">
        <v>23</v>
      </c>
      <c r="C197" s="2" t="s">
        <v>439</v>
      </c>
      <c r="D197" s="2" t="s">
        <v>883</v>
      </c>
      <c r="E197" s="2" t="s">
        <v>26</v>
      </c>
      <c r="F197" s="2" t="s">
        <v>27</v>
      </c>
      <c r="G197" s="2" t="s">
        <v>441</v>
      </c>
      <c r="H197" s="2" t="s">
        <v>29</v>
      </c>
      <c r="I197" s="2" t="s">
        <v>100</v>
      </c>
      <c r="J197" s="2" t="s">
        <v>253</v>
      </c>
      <c r="K197" s="2"/>
      <c r="L197" s="2" t="s">
        <v>32</v>
      </c>
      <c r="M197" s="2" t="s">
        <v>884</v>
      </c>
      <c r="N197" s="2"/>
      <c r="O197" s="2" t="s">
        <v>885</v>
      </c>
      <c r="P197" s="2" t="s">
        <v>886</v>
      </c>
      <c r="Q197" s="2"/>
      <c r="R197" s="2"/>
      <c r="S197" s="2"/>
      <c r="T197" s="2"/>
      <c r="U197" s="2"/>
      <c r="V197" s="2" t="s">
        <v>36</v>
      </c>
      <c r="W197" s="2" t="s">
        <v>36</v>
      </c>
      <c r="X197" s="2" t="s">
        <v>36</v>
      </c>
    </row>
    <row r="198" spans="1:24" s="1" customFormat="1" ht="56.25" customHeight="1" x14ac:dyDescent="0.2">
      <c r="A198" s="1">
        <v>197</v>
      </c>
      <c r="B198" s="2" t="s">
        <v>23</v>
      </c>
      <c r="C198" s="2" t="s">
        <v>439</v>
      </c>
      <c r="D198" s="2" t="s">
        <v>887</v>
      </c>
      <c r="E198" s="2" t="s">
        <v>26</v>
      </c>
      <c r="F198" s="2" t="s">
        <v>27</v>
      </c>
      <c r="G198" s="2" t="s">
        <v>441</v>
      </c>
      <c r="H198" s="2" t="s">
        <v>29</v>
      </c>
      <c r="I198" s="2" t="s">
        <v>100</v>
      </c>
      <c r="J198" s="2" t="s">
        <v>253</v>
      </c>
      <c r="K198" s="2"/>
      <c r="L198" s="2" t="s">
        <v>32</v>
      </c>
      <c r="M198" s="2" t="s">
        <v>888</v>
      </c>
      <c r="N198" s="2"/>
      <c r="O198" s="2" t="s">
        <v>889</v>
      </c>
      <c r="P198" s="2" t="s">
        <v>890</v>
      </c>
      <c r="Q198" s="2"/>
      <c r="R198" s="2"/>
      <c r="S198" s="2"/>
      <c r="T198" s="2"/>
      <c r="U198" s="2"/>
      <c r="V198" s="2" t="s">
        <v>36</v>
      </c>
      <c r="W198" s="2" t="s">
        <v>36</v>
      </c>
      <c r="X198" s="2" t="s">
        <v>36</v>
      </c>
    </row>
    <row r="199" spans="1:24" s="1" customFormat="1" ht="56.25" customHeight="1" x14ac:dyDescent="0.2">
      <c r="A199" s="1">
        <v>198</v>
      </c>
      <c r="B199" s="2" t="s">
        <v>23</v>
      </c>
      <c r="C199" s="2" t="s">
        <v>439</v>
      </c>
      <c r="D199" s="2" t="s">
        <v>891</v>
      </c>
      <c r="E199" s="2" t="s">
        <v>26</v>
      </c>
      <c r="F199" s="2" t="s">
        <v>27</v>
      </c>
      <c r="G199" s="2" t="s">
        <v>441</v>
      </c>
      <c r="H199" s="2" t="s">
        <v>29</v>
      </c>
      <c r="I199" s="2" t="s">
        <v>100</v>
      </c>
      <c r="J199" s="2" t="s">
        <v>253</v>
      </c>
      <c r="K199" s="2"/>
      <c r="L199" s="2" t="s">
        <v>32</v>
      </c>
      <c r="M199" s="2" t="s">
        <v>892</v>
      </c>
      <c r="N199" s="2"/>
      <c r="O199" s="2" t="s">
        <v>893</v>
      </c>
      <c r="P199" s="2" t="s">
        <v>894</v>
      </c>
      <c r="Q199" s="2"/>
      <c r="R199" s="2"/>
      <c r="S199" s="2"/>
      <c r="T199" s="2"/>
      <c r="U199" s="2"/>
      <c r="V199" s="2" t="s">
        <v>36</v>
      </c>
      <c r="W199" s="2" t="s">
        <v>36</v>
      </c>
      <c r="X199" s="2" t="s">
        <v>36</v>
      </c>
    </row>
    <row r="200" spans="1:24" s="1" customFormat="1" ht="56.25" customHeight="1" x14ac:dyDescent="0.2">
      <c r="A200" s="1">
        <v>199</v>
      </c>
      <c r="B200" s="2" t="s">
        <v>23</v>
      </c>
      <c r="C200" s="2" t="s">
        <v>439</v>
      </c>
      <c r="D200" s="2" t="s">
        <v>895</v>
      </c>
      <c r="E200" s="2" t="s">
        <v>26</v>
      </c>
      <c r="F200" s="2" t="s">
        <v>27</v>
      </c>
      <c r="G200" s="2" t="s">
        <v>441</v>
      </c>
      <c r="H200" s="2" t="s">
        <v>29</v>
      </c>
      <c r="I200" s="2" t="s">
        <v>100</v>
      </c>
      <c r="J200" s="2" t="s">
        <v>253</v>
      </c>
      <c r="K200" s="2"/>
      <c r="L200" s="2" t="s">
        <v>32</v>
      </c>
      <c r="M200" s="2" t="s">
        <v>896</v>
      </c>
      <c r="N200" s="2"/>
      <c r="O200" s="2" t="s">
        <v>897</v>
      </c>
      <c r="P200" s="2" t="s">
        <v>898</v>
      </c>
      <c r="Q200" s="2"/>
      <c r="R200" s="2"/>
      <c r="S200" s="2"/>
      <c r="T200" s="2"/>
      <c r="U200" s="2"/>
      <c r="V200" s="2" t="s">
        <v>36</v>
      </c>
      <c r="W200" s="2" t="s">
        <v>36</v>
      </c>
      <c r="X200" s="2" t="s">
        <v>36</v>
      </c>
    </row>
    <row r="201" spans="1:24" s="1" customFormat="1" ht="56.25" customHeight="1" x14ac:dyDescent="0.2">
      <c r="A201" s="1">
        <v>200</v>
      </c>
      <c r="B201" s="2" t="s">
        <v>23</v>
      </c>
      <c r="C201" s="2" t="s">
        <v>439</v>
      </c>
      <c r="D201" s="2" t="s">
        <v>899</v>
      </c>
      <c r="E201" s="2" t="s">
        <v>26</v>
      </c>
      <c r="F201" s="2" t="s">
        <v>27</v>
      </c>
      <c r="G201" s="2" t="s">
        <v>441</v>
      </c>
      <c r="H201" s="2" t="s">
        <v>29</v>
      </c>
      <c r="I201" s="2" t="s">
        <v>100</v>
      </c>
      <c r="J201" s="2" t="s">
        <v>253</v>
      </c>
      <c r="K201" s="2"/>
      <c r="L201" s="2" t="s">
        <v>32</v>
      </c>
      <c r="M201" s="2" t="s">
        <v>900</v>
      </c>
      <c r="N201" s="2"/>
      <c r="O201" s="2" t="s">
        <v>901</v>
      </c>
      <c r="P201" s="2" t="s">
        <v>902</v>
      </c>
      <c r="Q201" s="2"/>
      <c r="R201" s="2"/>
      <c r="S201" s="2"/>
      <c r="T201" s="2"/>
      <c r="U201" s="2"/>
      <c r="V201" s="2" t="s">
        <v>36</v>
      </c>
      <c r="W201" s="2" t="s">
        <v>36</v>
      </c>
      <c r="X201" s="2" t="s">
        <v>36</v>
      </c>
    </row>
    <row r="202" spans="1:24" s="1" customFormat="1" ht="56.25" customHeight="1" x14ac:dyDescent="0.2">
      <c r="A202" s="1">
        <v>201</v>
      </c>
      <c r="B202" s="2" t="s">
        <v>23</v>
      </c>
      <c r="C202" s="2" t="s">
        <v>439</v>
      </c>
      <c r="D202" s="2" t="s">
        <v>903</v>
      </c>
      <c r="E202" s="2" t="s">
        <v>26</v>
      </c>
      <c r="F202" s="2" t="s">
        <v>27</v>
      </c>
      <c r="G202" s="2" t="s">
        <v>441</v>
      </c>
      <c r="H202" s="2" t="s">
        <v>29</v>
      </c>
      <c r="I202" s="2" t="s">
        <v>100</v>
      </c>
      <c r="J202" s="2" t="s">
        <v>253</v>
      </c>
      <c r="K202" s="2"/>
      <c r="L202" s="2" t="s">
        <v>32</v>
      </c>
      <c r="M202" s="2" t="s">
        <v>904</v>
      </c>
      <c r="N202" s="2"/>
      <c r="O202" s="2" t="s">
        <v>905</v>
      </c>
      <c r="P202" s="2" t="s">
        <v>906</v>
      </c>
      <c r="Q202" s="2"/>
      <c r="R202" s="2"/>
      <c r="S202" s="2"/>
      <c r="T202" s="2"/>
      <c r="U202" s="2"/>
      <c r="V202" s="2" t="s">
        <v>36</v>
      </c>
      <c r="W202" s="2" t="s">
        <v>36</v>
      </c>
      <c r="X202" s="2" t="s">
        <v>36</v>
      </c>
    </row>
    <row r="203" spans="1:24" s="1" customFormat="1" ht="56.25" customHeight="1" x14ac:dyDescent="0.2">
      <c r="A203" s="1">
        <v>202</v>
      </c>
      <c r="B203" s="2" t="s">
        <v>23</v>
      </c>
      <c r="C203" s="2" t="s">
        <v>439</v>
      </c>
      <c r="D203" s="2" t="s">
        <v>907</v>
      </c>
      <c r="E203" s="2" t="s">
        <v>26</v>
      </c>
      <c r="F203" s="2" t="s">
        <v>27</v>
      </c>
      <c r="G203" s="2" t="s">
        <v>441</v>
      </c>
      <c r="H203" s="2" t="s">
        <v>29</v>
      </c>
      <c r="I203" s="2" t="s">
        <v>100</v>
      </c>
      <c r="J203" s="2" t="s">
        <v>253</v>
      </c>
      <c r="K203" s="2"/>
      <c r="L203" s="2" t="s">
        <v>32</v>
      </c>
      <c r="M203" s="2" t="s">
        <v>908</v>
      </c>
      <c r="N203" s="2"/>
      <c r="O203" s="2" t="s">
        <v>909</v>
      </c>
      <c r="P203" s="2" t="s">
        <v>910</v>
      </c>
      <c r="Q203" s="2"/>
      <c r="R203" s="2"/>
      <c r="S203" s="2"/>
      <c r="T203" s="2"/>
      <c r="U203" s="2"/>
      <c r="V203" s="2" t="s">
        <v>36</v>
      </c>
      <c r="W203" s="2" t="s">
        <v>36</v>
      </c>
      <c r="X203" s="2" t="s">
        <v>36</v>
      </c>
    </row>
    <row r="204" spans="1:24" s="1" customFormat="1" ht="56.25" customHeight="1" x14ac:dyDescent="0.2">
      <c r="A204" s="1">
        <v>203</v>
      </c>
      <c r="B204" s="2" t="s">
        <v>23</v>
      </c>
      <c r="C204" s="2" t="s">
        <v>439</v>
      </c>
      <c r="D204" s="2" t="s">
        <v>911</v>
      </c>
      <c r="E204" s="2" t="s">
        <v>26</v>
      </c>
      <c r="F204" s="2" t="s">
        <v>27</v>
      </c>
      <c r="G204" s="2" t="s">
        <v>441</v>
      </c>
      <c r="H204" s="2" t="s">
        <v>29</v>
      </c>
      <c r="I204" s="2" t="s">
        <v>100</v>
      </c>
      <c r="J204" s="2" t="s">
        <v>253</v>
      </c>
      <c r="K204" s="2"/>
      <c r="L204" s="2" t="s">
        <v>32</v>
      </c>
      <c r="M204" s="2" t="s">
        <v>912</v>
      </c>
      <c r="N204" s="2"/>
      <c r="O204" s="2" t="s">
        <v>913</v>
      </c>
      <c r="P204" s="2" t="s">
        <v>914</v>
      </c>
      <c r="Q204" s="2"/>
      <c r="R204" s="2"/>
      <c r="S204" s="2"/>
      <c r="T204" s="2"/>
      <c r="U204" s="2"/>
      <c r="V204" s="2" t="s">
        <v>36</v>
      </c>
      <c r="W204" s="2" t="s">
        <v>36</v>
      </c>
      <c r="X204" s="2" t="s">
        <v>36</v>
      </c>
    </row>
    <row r="205" spans="1:24" s="1" customFormat="1" ht="56.25" customHeight="1" x14ac:dyDescent="0.2">
      <c r="A205" s="1">
        <v>204</v>
      </c>
      <c r="B205" s="2" t="s">
        <v>23</v>
      </c>
      <c r="C205" s="2" t="s">
        <v>439</v>
      </c>
      <c r="D205" s="2" t="s">
        <v>915</v>
      </c>
      <c r="E205" s="2" t="s">
        <v>26</v>
      </c>
      <c r="F205" s="2" t="s">
        <v>27</v>
      </c>
      <c r="G205" s="2" t="s">
        <v>441</v>
      </c>
      <c r="H205" s="2" t="s">
        <v>29</v>
      </c>
      <c r="I205" s="2" t="s">
        <v>100</v>
      </c>
      <c r="J205" s="2" t="s">
        <v>253</v>
      </c>
      <c r="K205" s="2"/>
      <c r="L205" s="2" t="s">
        <v>32</v>
      </c>
      <c r="M205" s="2" t="s">
        <v>916</v>
      </c>
      <c r="N205" s="2"/>
      <c r="O205" s="2" t="s">
        <v>917</v>
      </c>
      <c r="P205" s="2" t="s">
        <v>918</v>
      </c>
      <c r="Q205" s="2"/>
      <c r="R205" s="2"/>
      <c r="S205" s="2"/>
      <c r="T205" s="2"/>
      <c r="U205" s="2"/>
      <c r="V205" s="2" t="s">
        <v>36</v>
      </c>
      <c r="W205" s="2" t="s">
        <v>36</v>
      </c>
      <c r="X205" s="2" t="s">
        <v>36</v>
      </c>
    </row>
    <row r="206" spans="1:24" s="1" customFormat="1" ht="56.25" customHeight="1" x14ac:dyDescent="0.2">
      <c r="A206" s="1">
        <v>205</v>
      </c>
      <c r="B206" s="2" t="s">
        <v>23</v>
      </c>
      <c r="C206" s="2" t="s">
        <v>919</v>
      </c>
      <c r="D206" s="2" t="s">
        <v>920</v>
      </c>
      <c r="E206" s="2" t="s">
        <v>26</v>
      </c>
      <c r="F206" s="2" t="s">
        <v>27</v>
      </c>
      <c r="G206" s="2" t="s">
        <v>921</v>
      </c>
      <c r="H206" s="2" t="s">
        <v>29</v>
      </c>
      <c r="I206" s="2" t="s">
        <v>30</v>
      </c>
      <c r="J206" s="2" t="s">
        <v>922</v>
      </c>
      <c r="K206" s="2"/>
      <c r="L206" s="2" t="s">
        <v>32</v>
      </c>
      <c r="M206" s="2" t="s">
        <v>923</v>
      </c>
      <c r="N206" s="2"/>
      <c r="O206" s="2" t="s">
        <v>924</v>
      </c>
      <c r="P206" s="2" t="s">
        <v>925</v>
      </c>
      <c r="Q206" s="2"/>
      <c r="R206" s="2"/>
      <c r="S206" s="2"/>
      <c r="T206" s="2"/>
      <c r="U206" s="2"/>
      <c r="V206" s="2" t="s">
        <v>36</v>
      </c>
      <c r="W206" s="2" t="s">
        <v>36</v>
      </c>
      <c r="X206" s="2" t="s">
        <v>36</v>
      </c>
    </row>
    <row r="207" spans="1:24" s="1" customFormat="1" ht="56.25" customHeight="1" x14ac:dyDescent="0.2">
      <c r="A207" s="1">
        <v>206</v>
      </c>
      <c r="B207" s="2" t="s">
        <v>23</v>
      </c>
      <c r="C207" s="2" t="s">
        <v>919</v>
      </c>
      <c r="D207" s="2" t="s">
        <v>926</v>
      </c>
      <c r="E207" s="2" t="s">
        <v>26</v>
      </c>
      <c r="F207" s="2" t="s">
        <v>27</v>
      </c>
      <c r="G207" s="2" t="s">
        <v>927</v>
      </c>
      <c r="H207" s="2" t="s">
        <v>29</v>
      </c>
      <c r="I207" s="2" t="s">
        <v>30</v>
      </c>
      <c r="J207" s="2" t="s">
        <v>922</v>
      </c>
      <c r="K207" s="2"/>
      <c r="L207" s="2" t="s">
        <v>32</v>
      </c>
      <c r="M207" s="2" t="s">
        <v>928</v>
      </c>
      <c r="N207" s="2"/>
      <c r="O207" s="2" t="s">
        <v>929</v>
      </c>
      <c r="P207" s="2" t="s">
        <v>930</v>
      </c>
      <c r="Q207" s="2"/>
      <c r="R207" s="2" t="s">
        <v>69</v>
      </c>
      <c r="S207" s="2" t="s">
        <v>931</v>
      </c>
      <c r="T207" s="2"/>
      <c r="U207" s="2"/>
      <c r="V207" s="2" t="s">
        <v>36</v>
      </c>
      <c r="W207" s="2" t="s">
        <v>36</v>
      </c>
      <c r="X207" s="2" t="s">
        <v>36</v>
      </c>
    </row>
    <row r="208" spans="1:24" s="1" customFormat="1" ht="56.25" customHeight="1" x14ac:dyDescent="0.2">
      <c r="A208" s="1">
        <v>207</v>
      </c>
      <c r="B208" s="2" t="s">
        <v>23</v>
      </c>
      <c r="C208" s="2" t="s">
        <v>919</v>
      </c>
      <c r="D208" s="2" t="s">
        <v>932</v>
      </c>
      <c r="E208" s="2" t="s">
        <v>26</v>
      </c>
      <c r="F208" s="2" t="s">
        <v>27</v>
      </c>
      <c r="G208" s="2" t="s">
        <v>933</v>
      </c>
      <c r="H208" s="2" t="s">
        <v>29</v>
      </c>
      <c r="I208" s="2" t="s">
        <v>934</v>
      </c>
      <c r="J208" s="2" t="s">
        <v>935</v>
      </c>
      <c r="K208" s="2"/>
      <c r="L208" s="2" t="s">
        <v>32</v>
      </c>
      <c r="M208" s="2" t="s">
        <v>936</v>
      </c>
      <c r="N208" s="2"/>
      <c r="O208" s="2" t="s">
        <v>937</v>
      </c>
      <c r="P208" s="2" t="s">
        <v>938</v>
      </c>
      <c r="Q208" s="2"/>
      <c r="R208" s="2"/>
      <c r="S208" s="2"/>
      <c r="T208" s="2"/>
      <c r="U208" s="2"/>
      <c r="V208" s="2" t="s">
        <v>36</v>
      </c>
      <c r="W208" s="2" t="s">
        <v>36</v>
      </c>
      <c r="X208" s="2" t="s">
        <v>36</v>
      </c>
    </row>
    <row r="209" spans="1:24" s="1" customFormat="1" ht="56.25" customHeight="1" x14ac:dyDescent="0.2">
      <c r="A209" s="1">
        <v>208</v>
      </c>
      <c r="B209" s="2" t="s">
        <v>23</v>
      </c>
      <c r="C209" s="2" t="s">
        <v>919</v>
      </c>
      <c r="D209" s="2" t="s">
        <v>939</v>
      </c>
      <c r="E209" s="2" t="s">
        <v>26</v>
      </c>
      <c r="F209" s="2" t="s">
        <v>27</v>
      </c>
      <c r="G209" s="2" t="s">
        <v>940</v>
      </c>
      <c r="H209" s="2" t="s">
        <v>29</v>
      </c>
      <c r="I209" s="2" t="s">
        <v>941</v>
      </c>
      <c r="J209" s="2" t="s">
        <v>942</v>
      </c>
      <c r="K209" s="2"/>
      <c r="L209" s="2" t="s">
        <v>32</v>
      </c>
      <c r="M209" s="2" t="s">
        <v>943</v>
      </c>
      <c r="N209" s="2"/>
      <c r="O209" s="2" t="s">
        <v>944</v>
      </c>
      <c r="P209" s="2" t="s">
        <v>945</v>
      </c>
      <c r="Q209" s="2"/>
      <c r="R209" s="2"/>
      <c r="S209" s="2"/>
      <c r="T209" s="2"/>
      <c r="U209" s="2"/>
      <c r="V209" s="2" t="s">
        <v>36</v>
      </c>
      <c r="W209" s="2" t="s">
        <v>36</v>
      </c>
      <c r="X209" s="2" t="s">
        <v>36</v>
      </c>
    </row>
    <row r="210" spans="1:24" s="1" customFormat="1" ht="56.25" customHeight="1" x14ac:dyDescent="0.2">
      <c r="A210" s="1">
        <v>209</v>
      </c>
      <c r="B210" s="2" t="s">
        <v>23</v>
      </c>
      <c r="C210" s="2" t="s">
        <v>919</v>
      </c>
      <c r="D210" s="2" t="s">
        <v>946</v>
      </c>
      <c r="E210" s="2" t="s">
        <v>26</v>
      </c>
      <c r="F210" s="2" t="s">
        <v>27</v>
      </c>
      <c r="G210" s="2" t="s">
        <v>947</v>
      </c>
      <c r="H210" s="2" t="s">
        <v>29</v>
      </c>
      <c r="I210" s="2" t="s">
        <v>201</v>
      </c>
      <c r="J210" s="2" t="s">
        <v>948</v>
      </c>
      <c r="K210" s="2"/>
      <c r="L210" s="2" t="s">
        <v>32</v>
      </c>
      <c r="M210" s="2" t="s">
        <v>949</v>
      </c>
      <c r="N210" s="2"/>
      <c r="O210" s="2" t="s">
        <v>950</v>
      </c>
      <c r="P210" s="2" t="s">
        <v>951</v>
      </c>
      <c r="Q210" s="2"/>
      <c r="R210" s="2"/>
      <c r="S210" s="2"/>
      <c r="T210" s="2"/>
      <c r="U210" s="2"/>
      <c r="V210" s="2" t="s">
        <v>36</v>
      </c>
      <c r="W210" s="2" t="s">
        <v>36</v>
      </c>
      <c r="X210" s="2" t="s">
        <v>36</v>
      </c>
    </row>
    <row r="211" spans="1:24" s="1" customFormat="1" ht="56.25" customHeight="1" x14ac:dyDescent="0.2">
      <c r="A211" s="1">
        <v>210</v>
      </c>
      <c r="B211" s="2" t="s">
        <v>23</v>
      </c>
      <c r="C211" s="2" t="s">
        <v>919</v>
      </c>
      <c r="D211" s="2" t="s">
        <v>952</v>
      </c>
      <c r="E211" s="2" t="s">
        <v>26</v>
      </c>
      <c r="F211" s="2" t="s">
        <v>62</v>
      </c>
      <c r="G211" s="2" t="s">
        <v>953</v>
      </c>
      <c r="H211" s="2" t="s">
        <v>29</v>
      </c>
      <c r="I211" s="2" t="s">
        <v>954</v>
      </c>
      <c r="J211" s="2" t="s">
        <v>955</v>
      </c>
      <c r="K211" s="2"/>
      <c r="L211" s="2" t="s">
        <v>32</v>
      </c>
      <c r="M211" s="2" t="s">
        <v>956</v>
      </c>
      <c r="N211" s="2"/>
      <c r="O211" s="2" t="s">
        <v>957</v>
      </c>
      <c r="P211" s="2" t="s">
        <v>958</v>
      </c>
      <c r="Q211" s="2"/>
      <c r="R211" s="2" t="s">
        <v>69</v>
      </c>
      <c r="S211" s="2" t="s">
        <v>959</v>
      </c>
      <c r="T211" s="2"/>
      <c r="U211" s="2"/>
      <c r="V211" s="2" t="s">
        <v>36</v>
      </c>
      <c r="W211" s="2" t="s">
        <v>36</v>
      </c>
      <c r="X211" s="2" t="s">
        <v>36</v>
      </c>
    </row>
    <row r="212" spans="1:24" s="1" customFormat="1" ht="56.25" customHeight="1" x14ac:dyDescent="0.2">
      <c r="A212" s="1">
        <v>211</v>
      </c>
      <c r="B212" s="2" t="s">
        <v>23</v>
      </c>
      <c r="C212" s="2" t="s">
        <v>960</v>
      </c>
      <c r="D212" s="2" t="s">
        <v>961</v>
      </c>
      <c r="E212" s="2" t="s">
        <v>26</v>
      </c>
      <c r="F212" s="2" t="s">
        <v>27</v>
      </c>
      <c r="G212" s="2" t="s">
        <v>962</v>
      </c>
      <c r="H212" s="2" t="s">
        <v>29</v>
      </c>
      <c r="I212" s="2" t="s">
        <v>39</v>
      </c>
      <c r="J212" s="2" t="s">
        <v>253</v>
      </c>
      <c r="K212" s="2"/>
      <c r="L212" s="2" t="s">
        <v>32</v>
      </c>
      <c r="M212" s="2" t="s">
        <v>963</v>
      </c>
      <c r="N212" s="2"/>
      <c r="O212" s="2" t="s">
        <v>964</v>
      </c>
      <c r="P212" s="2" t="s">
        <v>965</v>
      </c>
      <c r="Q212" s="2" t="s">
        <v>15</v>
      </c>
      <c r="R212" s="2" t="s">
        <v>69</v>
      </c>
      <c r="S212" s="2" t="s">
        <v>966</v>
      </c>
      <c r="T212" s="2"/>
      <c r="U212" s="2"/>
      <c r="V212" s="2" t="s">
        <v>36</v>
      </c>
      <c r="W212" s="2" t="s">
        <v>36</v>
      </c>
      <c r="X212" s="2" t="s">
        <v>36</v>
      </c>
    </row>
    <row r="213" spans="1:24" s="1" customFormat="1" ht="56.25" customHeight="1" x14ac:dyDescent="0.2">
      <c r="A213" s="1">
        <v>212</v>
      </c>
      <c r="B213" s="2" t="s">
        <v>23</v>
      </c>
      <c r="C213" s="2" t="s">
        <v>960</v>
      </c>
      <c r="D213" s="2" t="s">
        <v>967</v>
      </c>
      <c r="E213" s="2" t="s">
        <v>26</v>
      </c>
      <c r="F213" s="2" t="s">
        <v>27</v>
      </c>
      <c r="G213" s="2" t="s">
        <v>962</v>
      </c>
      <c r="H213" s="2" t="s">
        <v>29</v>
      </c>
      <c r="I213" s="2" t="s">
        <v>39</v>
      </c>
      <c r="J213" s="2" t="s">
        <v>253</v>
      </c>
      <c r="K213" s="2"/>
      <c r="L213" s="2" t="s">
        <v>32</v>
      </c>
      <c r="M213" s="2" t="s">
        <v>968</v>
      </c>
      <c r="N213" s="2"/>
      <c r="O213" s="2" t="s">
        <v>969</v>
      </c>
      <c r="P213" s="2" t="s">
        <v>970</v>
      </c>
      <c r="Q213" s="2" t="s">
        <v>15</v>
      </c>
      <c r="R213" s="2"/>
      <c r="S213" s="2"/>
      <c r="T213" s="2"/>
      <c r="U213" s="2"/>
      <c r="V213" s="2" t="s">
        <v>36</v>
      </c>
      <c r="W213" s="2" t="s">
        <v>36</v>
      </c>
      <c r="X213" s="2" t="s">
        <v>36</v>
      </c>
    </row>
    <row r="214" spans="1:24" s="1" customFormat="1" ht="56.25" customHeight="1" x14ac:dyDescent="0.2">
      <c r="A214" s="1">
        <v>213</v>
      </c>
      <c r="B214" s="2" t="s">
        <v>23</v>
      </c>
      <c r="C214" s="2" t="s">
        <v>960</v>
      </c>
      <c r="D214" s="2" t="s">
        <v>971</v>
      </c>
      <c r="E214" s="2" t="s">
        <v>26</v>
      </c>
      <c r="F214" s="2" t="s">
        <v>27</v>
      </c>
      <c r="G214" s="2" t="s">
        <v>962</v>
      </c>
      <c r="H214" s="2" t="s">
        <v>29</v>
      </c>
      <c r="I214" s="2" t="s">
        <v>100</v>
      </c>
      <c r="J214" s="2" t="s">
        <v>713</v>
      </c>
      <c r="K214" s="2"/>
      <c r="L214" s="2" t="s">
        <v>32</v>
      </c>
      <c r="M214" s="2" t="s">
        <v>972</v>
      </c>
      <c r="N214" s="2"/>
      <c r="O214" s="2" t="s">
        <v>973</v>
      </c>
      <c r="P214" s="2" t="s">
        <v>356</v>
      </c>
      <c r="Q214" s="2" t="s">
        <v>15</v>
      </c>
      <c r="R214" s="2"/>
      <c r="S214" s="2"/>
      <c r="T214" s="2"/>
      <c r="U214" s="2"/>
      <c r="V214" s="2" t="s">
        <v>36</v>
      </c>
      <c r="W214" s="2" t="s">
        <v>36</v>
      </c>
      <c r="X214" s="2" t="s">
        <v>36</v>
      </c>
    </row>
    <row r="215" spans="1:24" s="1" customFormat="1" ht="56.25" customHeight="1" x14ac:dyDescent="0.2">
      <c r="A215" s="1">
        <v>214</v>
      </c>
      <c r="B215" s="2" t="s">
        <v>23</v>
      </c>
      <c r="C215" s="2" t="s">
        <v>960</v>
      </c>
      <c r="D215" s="2" t="s">
        <v>974</v>
      </c>
      <c r="E215" s="2" t="s">
        <v>26</v>
      </c>
      <c r="F215" s="2" t="s">
        <v>27</v>
      </c>
      <c r="G215" s="2" t="s">
        <v>962</v>
      </c>
      <c r="H215" s="2" t="s">
        <v>29</v>
      </c>
      <c r="I215" s="2" t="s">
        <v>100</v>
      </c>
      <c r="J215" s="2" t="s">
        <v>713</v>
      </c>
      <c r="K215" s="2"/>
      <c r="L215" s="2" t="s">
        <v>32</v>
      </c>
      <c r="M215" s="2" t="s">
        <v>343</v>
      </c>
      <c r="N215" s="2"/>
      <c r="O215" s="2" t="s">
        <v>975</v>
      </c>
      <c r="P215" s="2" t="s">
        <v>356</v>
      </c>
      <c r="Q215" s="2" t="s">
        <v>15</v>
      </c>
      <c r="R215" s="2"/>
      <c r="S215" s="2"/>
      <c r="T215" s="2"/>
      <c r="U215" s="2"/>
      <c r="V215" s="2" t="s">
        <v>36</v>
      </c>
      <c r="W215" s="2" t="s">
        <v>36</v>
      </c>
      <c r="X215" s="2" t="s">
        <v>36</v>
      </c>
    </row>
    <row r="216" spans="1:24" s="1" customFormat="1" ht="56.25" customHeight="1" x14ac:dyDescent="0.2">
      <c r="A216" s="1">
        <v>215</v>
      </c>
      <c r="B216" s="2" t="s">
        <v>23</v>
      </c>
      <c r="C216" s="2" t="s">
        <v>960</v>
      </c>
      <c r="D216" s="2" t="s">
        <v>976</v>
      </c>
      <c r="E216" s="2" t="s">
        <v>26</v>
      </c>
      <c r="F216" s="2" t="s">
        <v>27</v>
      </c>
      <c r="G216" s="2" t="s">
        <v>962</v>
      </c>
      <c r="H216" s="2" t="s">
        <v>29</v>
      </c>
      <c r="I216" s="2" t="s">
        <v>100</v>
      </c>
      <c r="J216" s="2" t="s">
        <v>713</v>
      </c>
      <c r="K216" s="2"/>
      <c r="L216" s="2" t="s">
        <v>32</v>
      </c>
      <c r="M216" s="2" t="s">
        <v>977</v>
      </c>
      <c r="N216" s="2"/>
      <c r="O216" s="2" t="s">
        <v>978</v>
      </c>
      <c r="P216" s="2" t="s">
        <v>356</v>
      </c>
      <c r="Q216" s="2" t="s">
        <v>15</v>
      </c>
      <c r="R216" s="2"/>
      <c r="S216" s="2"/>
      <c r="T216" s="2"/>
      <c r="U216" s="2"/>
      <c r="V216" s="2" t="s">
        <v>36</v>
      </c>
      <c r="W216" s="2" t="s">
        <v>36</v>
      </c>
      <c r="X216" s="2" t="s">
        <v>36</v>
      </c>
    </row>
    <row r="217" spans="1:24" s="1" customFormat="1" ht="56.25" customHeight="1" x14ac:dyDescent="0.2">
      <c r="A217" s="1">
        <v>216</v>
      </c>
      <c r="B217" s="2" t="s">
        <v>23</v>
      </c>
      <c r="C217" s="2" t="s">
        <v>960</v>
      </c>
      <c r="D217" s="2" t="s">
        <v>979</v>
      </c>
      <c r="E217" s="2" t="s">
        <v>26</v>
      </c>
      <c r="F217" s="2" t="s">
        <v>27</v>
      </c>
      <c r="G217" s="2" t="s">
        <v>962</v>
      </c>
      <c r="H217" s="2" t="s">
        <v>29</v>
      </c>
      <c r="I217" s="2" t="s">
        <v>39</v>
      </c>
      <c r="J217" s="2" t="s">
        <v>253</v>
      </c>
      <c r="K217" s="2"/>
      <c r="L217" s="2" t="s">
        <v>32</v>
      </c>
      <c r="M217" s="2" t="s">
        <v>980</v>
      </c>
      <c r="N217" s="2"/>
      <c r="O217" s="2" t="s">
        <v>981</v>
      </c>
      <c r="P217" s="2" t="s">
        <v>982</v>
      </c>
      <c r="Q217" s="2" t="s">
        <v>15</v>
      </c>
      <c r="R217" s="2"/>
      <c r="S217" s="2"/>
      <c r="T217" s="2"/>
      <c r="U217" s="2"/>
      <c r="V217" s="2" t="s">
        <v>36</v>
      </c>
      <c r="W217" s="2" t="s">
        <v>36</v>
      </c>
      <c r="X217" s="2" t="s">
        <v>36</v>
      </c>
    </row>
    <row r="218" spans="1:24" s="1" customFormat="1" ht="56.25" customHeight="1" x14ac:dyDescent="0.2">
      <c r="A218" s="1">
        <v>217</v>
      </c>
      <c r="B218" s="2" t="s">
        <v>23</v>
      </c>
      <c r="C218" s="2" t="s">
        <v>960</v>
      </c>
      <c r="D218" s="2" t="s">
        <v>983</v>
      </c>
      <c r="E218" s="2" t="s">
        <v>26</v>
      </c>
      <c r="F218" s="2" t="s">
        <v>27</v>
      </c>
      <c r="G218" s="2" t="s">
        <v>984</v>
      </c>
      <c r="H218" s="2" t="s">
        <v>29</v>
      </c>
      <c r="I218" s="2" t="s">
        <v>30</v>
      </c>
      <c r="J218" s="2" t="s">
        <v>638</v>
      </c>
      <c r="K218" s="2"/>
      <c r="L218" s="2" t="s">
        <v>32</v>
      </c>
      <c r="M218" s="2" t="s">
        <v>985</v>
      </c>
      <c r="N218" s="2"/>
      <c r="O218" s="2" t="s">
        <v>986</v>
      </c>
      <c r="P218" s="2" t="s">
        <v>987</v>
      </c>
      <c r="Q218" s="2"/>
      <c r="R218" s="2"/>
      <c r="S218" s="2"/>
      <c r="T218" s="2"/>
      <c r="U218" s="2"/>
      <c r="V218" s="2" t="s">
        <v>36</v>
      </c>
      <c r="W218" s="2" t="s">
        <v>36</v>
      </c>
      <c r="X218" s="2" t="s">
        <v>36</v>
      </c>
    </row>
    <row r="219" spans="1:24" s="1" customFormat="1" ht="56.25" customHeight="1" x14ac:dyDescent="0.2">
      <c r="A219" s="1">
        <v>218</v>
      </c>
      <c r="B219" s="2" t="s">
        <v>23</v>
      </c>
      <c r="C219" s="2" t="s">
        <v>960</v>
      </c>
      <c r="D219" s="2" t="s">
        <v>988</v>
      </c>
      <c r="E219" s="2" t="s">
        <v>26</v>
      </c>
      <c r="F219" s="2" t="s">
        <v>27</v>
      </c>
      <c r="G219" s="2" t="s">
        <v>989</v>
      </c>
      <c r="H219" s="2" t="s">
        <v>29</v>
      </c>
      <c r="I219" s="2" t="s">
        <v>93</v>
      </c>
      <c r="J219" s="2" t="s">
        <v>990</v>
      </c>
      <c r="K219" s="2"/>
      <c r="L219" s="2" t="s">
        <v>32</v>
      </c>
      <c r="M219" s="2" t="s">
        <v>991</v>
      </c>
      <c r="N219" s="2"/>
      <c r="O219" s="2" t="s">
        <v>992</v>
      </c>
      <c r="P219" s="2" t="s">
        <v>993</v>
      </c>
      <c r="Q219" s="2"/>
      <c r="R219" s="2" t="s">
        <v>69</v>
      </c>
      <c r="S219" s="2" t="s">
        <v>994</v>
      </c>
      <c r="T219" s="2"/>
      <c r="U219" s="2"/>
      <c r="V219" s="2" t="s">
        <v>36</v>
      </c>
      <c r="W219" s="2" t="s">
        <v>36</v>
      </c>
      <c r="X219" s="2" t="s">
        <v>36</v>
      </c>
    </row>
    <row r="220" spans="1:24" s="1" customFormat="1" ht="56.25" customHeight="1" x14ac:dyDescent="0.2">
      <c r="A220" s="1">
        <v>219</v>
      </c>
      <c r="B220" s="2" t="s">
        <v>23</v>
      </c>
      <c r="C220" s="2" t="s">
        <v>960</v>
      </c>
      <c r="D220" s="2" t="s">
        <v>995</v>
      </c>
      <c r="E220" s="2" t="s">
        <v>26</v>
      </c>
      <c r="F220" s="2" t="s">
        <v>27</v>
      </c>
      <c r="G220" s="2" t="s">
        <v>984</v>
      </c>
      <c r="H220" s="2" t="s">
        <v>29</v>
      </c>
      <c r="I220" s="2" t="s">
        <v>30</v>
      </c>
      <c r="J220" s="2" t="s">
        <v>646</v>
      </c>
      <c r="K220" s="2"/>
      <c r="L220" s="2" t="s">
        <v>32</v>
      </c>
      <c r="M220" s="2" t="s">
        <v>996</v>
      </c>
      <c r="N220" s="2"/>
      <c r="O220" s="2" t="s">
        <v>997</v>
      </c>
      <c r="P220" s="2" t="s">
        <v>998</v>
      </c>
      <c r="Q220" s="2"/>
      <c r="R220" s="2" t="s">
        <v>69</v>
      </c>
      <c r="S220" s="2" t="s">
        <v>999</v>
      </c>
      <c r="T220" s="2"/>
      <c r="U220" s="2"/>
      <c r="V220" s="2" t="s">
        <v>36</v>
      </c>
      <c r="W220" s="2" t="s">
        <v>36</v>
      </c>
      <c r="X220" s="2" t="s">
        <v>36</v>
      </c>
    </row>
    <row r="221" spans="1:24" s="1" customFormat="1" ht="56.25" customHeight="1" x14ac:dyDescent="0.2">
      <c r="A221" s="1">
        <v>220</v>
      </c>
      <c r="B221" s="2" t="s">
        <v>23</v>
      </c>
      <c r="C221" s="2" t="s">
        <v>1000</v>
      </c>
      <c r="D221" s="2" t="s">
        <v>1001</v>
      </c>
      <c r="E221" s="2" t="s">
        <v>26</v>
      </c>
      <c r="F221" s="2" t="s">
        <v>27</v>
      </c>
      <c r="G221" s="2" t="s">
        <v>1002</v>
      </c>
      <c r="H221" s="2" t="s">
        <v>29</v>
      </c>
      <c r="I221" s="2" t="s">
        <v>1003</v>
      </c>
      <c r="J221" s="2" t="s">
        <v>1004</v>
      </c>
      <c r="K221" s="2"/>
      <c r="L221" s="2" t="s">
        <v>32</v>
      </c>
      <c r="M221" s="2" t="s">
        <v>1005</v>
      </c>
      <c r="N221" s="2"/>
      <c r="O221" s="2" t="s">
        <v>1006</v>
      </c>
      <c r="P221" s="2" t="s">
        <v>1007</v>
      </c>
      <c r="Q221" s="2"/>
      <c r="R221" s="2" t="s">
        <v>69</v>
      </c>
      <c r="S221" s="2" t="s">
        <v>1008</v>
      </c>
      <c r="T221" s="2"/>
      <c r="U221" s="2"/>
      <c r="V221" s="2" t="s">
        <v>36</v>
      </c>
      <c r="W221" s="2" t="s">
        <v>36</v>
      </c>
      <c r="X221" s="2" t="s">
        <v>36</v>
      </c>
    </row>
    <row r="222" spans="1:24" s="1" customFormat="1" ht="56.25" customHeight="1" x14ac:dyDescent="0.2">
      <c r="A222" s="1">
        <v>221</v>
      </c>
      <c r="B222" s="2" t="s">
        <v>23</v>
      </c>
      <c r="C222" s="2" t="s">
        <v>1000</v>
      </c>
      <c r="D222" s="2" t="s">
        <v>1009</v>
      </c>
      <c r="E222" s="2" t="s">
        <v>26</v>
      </c>
      <c r="F222" s="2" t="s">
        <v>27</v>
      </c>
      <c r="G222" s="2" t="s">
        <v>1010</v>
      </c>
      <c r="H222" s="2" t="s">
        <v>29</v>
      </c>
      <c r="I222" s="2" t="s">
        <v>39</v>
      </c>
      <c r="J222" s="2" t="s">
        <v>1011</v>
      </c>
      <c r="K222" s="2"/>
      <c r="L222" s="2" t="s">
        <v>32</v>
      </c>
      <c r="M222" s="2" t="s">
        <v>1012</v>
      </c>
      <c r="N222" s="2"/>
      <c r="O222" s="2" t="s">
        <v>1013</v>
      </c>
      <c r="P222" s="2" t="s">
        <v>1014</v>
      </c>
      <c r="Q222" s="2"/>
      <c r="R222" s="2" t="s">
        <v>69</v>
      </c>
      <c r="S222" s="2" t="s">
        <v>1015</v>
      </c>
      <c r="T222" s="2"/>
      <c r="U222" s="2"/>
      <c r="V222" s="2" t="s">
        <v>36</v>
      </c>
      <c r="W222" s="2" t="s">
        <v>36</v>
      </c>
      <c r="X222" s="2" t="s">
        <v>36</v>
      </c>
    </row>
    <row r="223" spans="1:24" s="1" customFormat="1" ht="56.25" customHeight="1" x14ac:dyDescent="0.2">
      <c r="A223" s="1">
        <v>222</v>
      </c>
      <c r="B223" s="2" t="s">
        <v>23</v>
      </c>
      <c r="C223" s="2" t="s">
        <v>1016</v>
      </c>
      <c r="D223" s="2" t="s">
        <v>1017</v>
      </c>
      <c r="E223" s="2" t="s">
        <v>26</v>
      </c>
      <c r="F223" s="2" t="s">
        <v>27</v>
      </c>
      <c r="G223" s="2" t="s">
        <v>1018</v>
      </c>
      <c r="H223" s="2" t="s">
        <v>29</v>
      </c>
      <c r="I223" s="2" t="s">
        <v>100</v>
      </c>
      <c r="J223" s="2" t="s">
        <v>253</v>
      </c>
      <c r="K223" s="2"/>
      <c r="L223" s="2" t="s">
        <v>32</v>
      </c>
      <c r="M223" s="2" t="s">
        <v>1019</v>
      </c>
      <c r="N223" s="2"/>
      <c r="O223" s="2" t="s">
        <v>1020</v>
      </c>
      <c r="P223" s="2" t="s">
        <v>1021</v>
      </c>
      <c r="Q223" s="2"/>
      <c r="R223" s="2"/>
      <c r="S223" s="2"/>
      <c r="T223" s="2"/>
      <c r="U223" s="2"/>
      <c r="V223" s="2" t="s">
        <v>36</v>
      </c>
      <c r="W223" s="2" t="s">
        <v>36</v>
      </c>
      <c r="X223" s="2" t="s">
        <v>36</v>
      </c>
    </row>
    <row r="224" spans="1:24" s="1" customFormat="1" ht="56.25" customHeight="1" x14ac:dyDescent="0.2">
      <c r="A224" s="1">
        <v>223</v>
      </c>
      <c r="B224" s="2" t="s">
        <v>23</v>
      </c>
      <c r="C224" s="2" t="s">
        <v>1016</v>
      </c>
      <c r="D224" s="2" t="s">
        <v>1022</v>
      </c>
      <c r="E224" s="2" t="s">
        <v>26</v>
      </c>
      <c r="F224" s="2" t="s">
        <v>27</v>
      </c>
      <c r="G224" s="2" t="s">
        <v>1018</v>
      </c>
      <c r="H224" s="2" t="s">
        <v>29</v>
      </c>
      <c r="I224" s="2" t="s">
        <v>100</v>
      </c>
      <c r="J224" s="2" t="s">
        <v>253</v>
      </c>
      <c r="K224" s="2"/>
      <c r="L224" s="2" t="s">
        <v>32</v>
      </c>
      <c r="M224" s="2" t="s">
        <v>1023</v>
      </c>
      <c r="N224" s="2"/>
      <c r="O224" s="2" t="s">
        <v>1024</v>
      </c>
      <c r="P224" s="2" t="s">
        <v>1025</v>
      </c>
      <c r="Q224" s="2" t="s">
        <v>15</v>
      </c>
      <c r="R224" s="2"/>
      <c r="S224" s="2"/>
      <c r="T224" s="2"/>
      <c r="U224" s="2"/>
      <c r="V224" s="2" t="s">
        <v>36</v>
      </c>
      <c r="W224" s="2" t="s">
        <v>36</v>
      </c>
      <c r="X224" s="2" t="s">
        <v>36</v>
      </c>
    </row>
    <row r="225" spans="1:24" s="1" customFormat="1" ht="56.25" customHeight="1" x14ac:dyDescent="0.2">
      <c r="A225" s="1">
        <v>224</v>
      </c>
      <c r="B225" s="2" t="s">
        <v>23</v>
      </c>
      <c r="C225" s="2" t="s">
        <v>1016</v>
      </c>
      <c r="D225" s="2" t="s">
        <v>1026</v>
      </c>
      <c r="E225" s="2" t="s">
        <v>26</v>
      </c>
      <c r="F225" s="2" t="s">
        <v>27</v>
      </c>
      <c r="G225" s="2" t="s">
        <v>1018</v>
      </c>
      <c r="H225" s="2" t="s">
        <v>29</v>
      </c>
      <c r="I225" s="2" t="s">
        <v>100</v>
      </c>
      <c r="J225" s="2" t="s">
        <v>713</v>
      </c>
      <c r="K225" s="2"/>
      <c r="L225" s="2" t="s">
        <v>32</v>
      </c>
      <c r="M225" s="2" t="s">
        <v>1027</v>
      </c>
      <c r="N225" s="2"/>
      <c r="O225" s="2" t="s">
        <v>1028</v>
      </c>
      <c r="P225" s="2" t="s">
        <v>1029</v>
      </c>
      <c r="Q225" s="2" t="s">
        <v>15</v>
      </c>
      <c r="R225" s="2"/>
      <c r="S225" s="2"/>
      <c r="T225" s="2"/>
      <c r="U225" s="2"/>
      <c r="V225" s="2" t="s">
        <v>36</v>
      </c>
      <c r="W225" s="2" t="s">
        <v>36</v>
      </c>
      <c r="X225" s="2" t="s">
        <v>36</v>
      </c>
    </row>
    <row r="226" spans="1:24" s="1" customFormat="1" ht="56.25" customHeight="1" x14ac:dyDescent="0.2">
      <c r="A226" s="1">
        <v>225</v>
      </c>
      <c r="B226" s="2" t="s">
        <v>23</v>
      </c>
      <c r="C226" s="2" t="s">
        <v>1016</v>
      </c>
      <c r="D226" s="2" t="s">
        <v>1030</v>
      </c>
      <c r="E226" s="2" t="s">
        <v>26</v>
      </c>
      <c r="F226" s="2" t="s">
        <v>27</v>
      </c>
      <c r="G226" s="2" t="s">
        <v>1018</v>
      </c>
      <c r="H226" s="2" t="s">
        <v>29</v>
      </c>
      <c r="I226" s="2" t="s">
        <v>100</v>
      </c>
      <c r="J226" s="2" t="s">
        <v>713</v>
      </c>
      <c r="K226" s="2"/>
      <c r="L226" s="2" t="s">
        <v>32</v>
      </c>
      <c r="M226" s="2" t="s">
        <v>1031</v>
      </c>
      <c r="N226" s="2"/>
      <c r="O226" s="2" t="s">
        <v>1032</v>
      </c>
      <c r="P226" s="2" t="s">
        <v>1029</v>
      </c>
      <c r="Q226" s="2" t="s">
        <v>15</v>
      </c>
      <c r="R226" s="2"/>
      <c r="S226" s="2"/>
      <c r="T226" s="2"/>
      <c r="U226" s="2"/>
      <c r="V226" s="2" t="s">
        <v>36</v>
      </c>
      <c r="W226" s="2" t="s">
        <v>36</v>
      </c>
      <c r="X226" s="2" t="s">
        <v>36</v>
      </c>
    </row>
    <row r="227" spans="1:24" s="1" customFormat="1" ht="56.25" customHeight="1" x14ac:dyDescent="0.2">
      <c r="A227" s="1">
        <v>226</v>
      </c>
      <c r="B227" s="2" t="s">
        <v>23</v>
      </c>
      <c r="C227" s="2" t="s">
        <v>1016</v>
      </c>
      <c r="D227" s="2" t="s">
        <v>1033</v>
      </c>
      <c r="E227" s="2" t="s">
        <v>26</v>
      </c>
      <c r="F227" s="2" t="s">
        <v>27</v>
      </c>
      <c r="G227" s="2" t="s">
        <v>1018</v>
      </c>
      <c r="H227" s="2" t="s">
        <v>29</v>
      </c>
      <c r="I227" s="2" t="s">
        <v>100</v>
      </c>
      <c r="J227" s="2" t="s">
        <v>713</v>
      </c>
      <c r="K227" s="2"/>
      <c r="L227" s="2" t="s">
        <v>32</v>
      </c>
      <c r="M227" s="2" t="s">
        <v>1034</v>
      </c>
      <c r="N227" s="2"/>
      <c r="O227" s="2" t="s">
        <v>1035</v>
      </c>
      <c r="P227" s="2" t="s">
        <v>1029</v>
      </c>
      <c r="Q227" s="2" t="s">
        <v>15</v>
      </c>
      <c r="R227" s="2"/>
      <c r="S227" s="2"/>
      <c r="T227" s="2"/>
      <c r="U227" s="2"/>
      <c r="V227" s="2" t="s">
        <v>36</v>
      </c>
      <c r="W227" s="2" t="s">
        <v>36</v>
      </c>
      <c r="X227" s="2" t="s">
        <v>36</v>
      </c>
    </row>
    <row r="228" spans="1:24" s="1" customFormat="1" ht="56.25" customHeight="1" x14ac:dyDescent="0.2">
      <c r="A228" s="1">
        <v>227</v>
      </c>
      <c r="B228" s="2" t="s">
        <v>23</v>
      </c>
      <c r="C228" s="2" t="s">
        <v>1016</v>
      </c>
      <c r="D228" s="2" t="s">
        <v>1036</v>
      </c>
      <c r="E228" s="2" t="s">
        <v>26</v>
      </c>
      <c r="F228" s="2" t="s">
        <v>27</v>
      </c>
      <c r="G228" s="2" t="s">
        <v>1018</v>
      </c>
      <c r="H228" s="2" t="s">
        <v>29</v>
      </c>
      <c r="I228" s="2" t="s">
        <v>100</v>
      </c>
      <c r="J228" s="2" t="s">
        <v>713</v>
      </c>
      <c r="K228" s="2"/>
      <c r="L228" s="2" t="s">
        <v>32</v>
      </c>
      <c r="M228" s="2" t="s">
        <v>1037</v>
      </c>
      <c r="N228" s="2"/>
      <c r="O228" s="2" t="s">
        <v>1038</v>
      </c>
      <c r="P228" s="2" t="s">
        <v>1029</v>
      </c>
      <c r="Q228" s="2" t="s">
        <v>15</v>
      </c>
      <c r="R228" s="2"/>
      <c r="S228" s="2"/>
      <c r="T228" s="2"/>
      <c r="U228" s="2"/>
      <c r="V228" s="2" t="s">
        <v>237</v>
      </c>
      <c r="W228" s="2" t="s">
        <v>237</v>
      </c>
      <c r="X228" s="2" t="s">
        <v>36</v>
      </c>
    </row>
    <row r="229" spans="1:24" s="1" customFormat="1" ht="56.25" customHeight="1" x14ac:dyDescent="0.2">
      <c r="A229" s="1">
        <v>228</v>
      </c>
      <c r="B229" s="2" t="s">
        <v>23</v>
      </c>
      <c r="C229" s="2" t="s">
        <v>1016</v>
      </c>
      <c r="D229" s="2" t="s">
        <v>1039</v>
      </c>
      <c r="E229" s="2" t="s">
        <v>26</v>
      </c>
      <c r="F229" s="2" t="s">
        <v>27</v>
      </c>
      <c r="G229" s="2" t="s">
        <v>1018</v>
      </c>
      <c r="H229" s="2" t="s">
        <v>29</v>
      </c>
      <c r="I229" s="2" t="s">
        <v>100</v>
      </c>
      <c r="J229" s="2" t="s">
        <v>253</v>
      </c>
      <c r="K229" s="2"/>
      <c r="L229" s="2" t="s">
        <v>32</v>
      </c>
      <c r="M229" s="2" t="s">
        <v>1040</v>
      </c>
      <c r="N229" s="2"/>
      <c r="O229" s="2" t="s">
        <v>1041</v>
      </c>
      <c r="P229" s="2" t="s">
        <v>1029</v>
      </c>
      <c r="Q229" s="2"/>
      <c r="R229" s="2"/>
      <c r="S229" s="2"/>
      <c r="T229" s="2"/>
      <c r="U229" s="2"/>
      <c r="V229" s="2" t="s">
        <v>36</v>
      </c>
      <c r="W229" s="2" t="s">
        <v>36</v>
      </c>
      <c r="X229" s="2" t="s">
        <v>36</v>
      </c>
    </row>
    <row r="230" spans="1:24" s="1" customFormat="1" ht="56.25" customHeight="1" x14ac:dyDescent="0.2">
      <c r="A230" s="1">
        <v>229</v>
      </c>
      <c r="B230" s="2" t="s">
        <v>23</v>
      </c>
      <c r="C230" s="2" t="s">
        <v>1016</v>
      </c>
      <c r="D230" s="2" t="s">
        <v>1042</v>
      </c>
      <c r="E230" s="2" t="s">
        <v>26</v>
      </c>
      <c r="F230" s="2" t="s">
        <v>27</v>
      </c>
      <c r="G230" s="2" t="s">
        <v>1018</v>
      </c>
      <c r="H230" s="2" t="s">
        <v>29</v>
      </c>
      <c r="I230" s="2" t="s">
        <v>100</v>
      </c>
      <c r="J230" s="2" t="s">
        <v>253</v>
      </c>
      <c r="K230" s="2"/>
      <c r="L230" s="2" t="s">
        <v>32</v>
      </c>
      <c r="M230" s="2" t="s">
        <v>1043</v>
      </c>
      <c r="N230" s="2"/>
      <c r="O230" s="2" t="s">
        <v>1044</v>
      </c>
      <c r="P230" s="2" t="s">
        <v>1029</v>
      </c>
      <c r="Q230" s="2"/>
      <c r="R230" s="2"/>
      <c r="S230" s="2"/>
      <c r="T230" s="2"/>
      <c r="U230" s="2"/>
      <c r="V230" s="2" t="s">
        <v>36</v>
      </c>
      <c r="W230" s="2" t="s">
        <v>36</v>
      </c>
      <c r="X230" s="2" t="s">
        <v>36</v>
      </c>
    </row>
    <row r="231" spans="1:24" s="1" customFormat="1" ht="56.25" customHeight="1" x14ac:dyDescent="0.2">
      <c r="A231" s="1">
        <v>230</v>
      </c>
      <c r="B231" s="2" t="s">
        <v>23</v>
      </c>
      <c r="C231" s="2" t="s">
        <v>1016</v>
      </c>
      <c r="D231" s="2" t="s">
        <v>1045</v>
      </c>
      <c r="E231" s="2" t="s">
        <v>26</v>
      </c>
      <c r="F231" s="2" t="s">
        <v>27</v>
      </c>
      <c r="G231" s="2" t="s">
        <v>1018</v>
      </c>
      <c r="H231" s="2" t="s">
        <v>29</v>
      </c>
      <c r="I231" s="2" t="s">
        <v>100</v>
      </c>
      <c r="J231" s="2" t="s">
        <v>253</v>
      </c>
      <c r="K231" s="2"/>
      <c r="L231" s="2" t="s">
        <v>32</v>
      </c>
      <c r="M231" s="2" t="s">
        <v>1046</v>
      </c>
      <c r="N231" s="2"/>
      <c r="O231" s="2" t="s">
        <v>1047</v>
      </c>
      <c r="P231" s="2" t="s">
        <v>1029</v>
      </c>
      <c r="Q231" s="2"/>
      <c r="R231" s="2"/>
      <c r="S231" s="2"/>
      <c r="T231" s="2"/>
      <c r="U231" s="2"/>
      <c r="V231" s="2" t="s">
        <v>36</v>
      </c>
      <c r="W231" s="2" t="s">
        <v>36</v>
      </c>
      <c r="X231" s="2" t="s">
        <v>36</v>
      </c>
    </row>
    <row r="232" spans="1:24" s="1" customFormat="1" ht="56.25" customHeight="1" x14ac:dyDescent="0.2">
      <c r="A232" s="1">
        <v>231</v>
      </c>
      <c r="B232" s="2" t="s">
        <v>23</v>
      </c>
      <c r="C232" s="2" t="s">
        <v>1016</v>
      </c>
      <c r="D232" s="2" t="s">
        <v>1048</v>
      </c>
      <c r="E232" s="2" t="s">
        <v>26</v>
      </c>
      <c r="F232" s="2" t="s">
        <v>27</v>
      </c>
      <c r="G232" s="2" t="s">
        <v>1018</v>
      </c>
      <c r="H232" s="2" t="s">
        <v>29</v>
      </c>
      <c r="I232" s="2" t="s">
        <v>100</v>
      </c>
      <c r="J232" s="2" t="s">
        <v>713</v>
      </c>
      <c r="K232" s="2"/>
      <c r="L232" s="2" t="s">
        <v>32</v>
      </c>
      <c r="M232" s="2" t="s">
        <v>1049</v>
      </c>
      <c r="N232" s="2"/>
      <c r="O232" s="2" t="s">
        <v>1050</v>
      </c>
      <c r="P232" s="2" t="s">
        <v>1029</v>
      </c>
      <c r="Q232" s="2" t="s">
        <v>15</v>
      </c>
      <c r="R232" s="2"/>
      <c r="S232" s="2"/>
      <c r="T232" s="2"/>
      <c r="U232" s="2"/>
      <c r="V232" s="2" t="s">
        <v>36</v>
      </c>
      <c r="W232" s="2" t="s">
        <v>36</v>
      </c>
      <c r="X232" s="2" t="s">
        <v>36</v>
      </c>
    </row>
    <row r="233" spans="1:24" s="1" customFormat="1" ht="56.25" customHeight="1" x14ac:dyDescent="0.2">
      <c r="A233" s="1">
        <v>232</v>
      </c>
      <c r="B233" s="2" t="s">
        <v>23</v>
      </c>
      <c r="C233" s="2" t="s">
        <v>1016</v>
      </c>
      <c r="D233" s="2" t="s">
        <v>1051</v>
      </c>
      <c r="E233" s="2" t="s">
        <v>26</v>
      </c>
      <c r="F233" s="2" t="s">
        <v>27</v>
      </c>
      <c r="G233" s="2" t="s">
        <v>1018</v>
      </c>
      <c r="H233" s="2" t="s">
        <v>29</v>
      </c>
      <c r="I233" s="2" t="s">
        <v>47</v>
      </c>
      <c r="J233" s="2" t="s">
        <v>1052</v>
      </c>
      <c r="K233" s="2"/>
      <c r="L233" s="2" t="s">
        <v>32</v>
      </c>
      <c r="M233" s="2" t="s">
        <v>1053</v>
      </c>
      <c r="N233" s="2"/>
      <c r="O233" s="2" t="s">
        <v>1054</v>
      </c>
      <c r="P233" s="2" t="s">
        <v>1055</v>
      </c>
      <c r="Q233" s="2"/>
      <c r="R233" s="2"/>
      <c r="S233" s="2"/>
      <c r="T233" s="2"/>
      <c r="U233" s="2"/>
      <c r="V233" s="2" t="s">
        <v>36</v>
      </c>
      <c r="W233" s="2" t="s">
        <v>36</v>
      </c>
      <c r="X233" s="2" t="s">
        <v>36</v>
      </c>
    </row>
    <row r="234" spans="1:24" s="1" customFormat="1" ht="56.25" customHeight="1" x14ac:dyDescent="0.2">
      <c r="A234" s="1">
        <v>233</v>
      </c>
      <c r="B234" s="2" t="s">
        <v>23</v>
      </c>
      <c r="C234" s="2" t="s">
        <v>1016</v>
      </c>
      <c r="D234" s="2" t="s">
        <v>1056</v>
      </c>
      <c r="E234" s="2" t="s">
        <v>26</v>
      </c>
      <c r="F234" s="2" t="s">
        <v>27</v>
      </c>
      <c r="G234" s="2" t="s">
        <v>1018</v>
      </c>
      <c r="H234" s="2" t="s">
        <v>29</v>
      </c>
      <c r="I234" s="2" t="s">
        <v>100</v>
      </c>
      <c r="J234" s="2" t="s">
        <v>713</v>
      </c>
      <c r="K234" s="2"/>
      <c r="L234" s="2" t="s">
        <v>32</v>
      </c>
      <c r="M234" s="2" t="s">
        <v>1057</v>
      </c>
      <c r="N234" s="2"/>
      <c r="O234" s="2" t="s">
        <v>1058</v>
      </c>
      <c r="P234" s="2" t="s">
        <v>1029</v>
      </c>
      <c r="Q234" s="2" t="s">
        <v>15</v>
      </c>
      <c r="R234" s="2"/>
      <c r="S234" s="2"/>
      <c r="T234" s="2"/>
      <c r="U234" s="2"/>
      <c r="V234" s="2" t="s">
        <v>36</v>
      </c>
      <c r="W234" s="2" t="s">
        <v>36</v>
      </c>
      <c r="X234" s="2" t="s">
        <v>36</v>
      </c>
    </row>
    <row r="235" spans="1:24" s="1" customFormat="1" ht="56.25" customHeight="1" x14ac:dyDescent="0.2">
      <c r="A235" s="1">
        <v>234</v>
      </c>
      <c r="B235" s="2" t="s">
        <v>23</v>
      </c>
      <c r="C235" s="2" t="s">
        <v>1016</v>
      </c>
      <c r="D235" s="2" t="s">
        <v>1059</v>
      </c>
      <c r="E235" s="2" t="s">
        <v>26</v>
      </c>
      <c r="F235" s="2" t="s">
        <v>27</v>
      </c>
      <c r="G235" s="2" t="s">
        <v>1018</v>
      </c>
      <c r="H235" s="2" t="s">
        <v>29</v>
      </c>
      <c r="I235" s="2" t="s">
        <v>39</v>
      </c>
      <c r="J235" s="2" t="s">
        <v>253</v>
      </c>
      <c r="K235" s="2"/>
      <c r="L235" s="2" t="s">
        <v>32</v>
      </c>
      <c r="M235" s="2" t="s">
        <v>1060</v>
      </c>
      <c r="N235" s="2"/>
      <c r="O235" s="2" t="s">
        <v>1061</v>
      </c>
      <c r="P235" s="2" t="s">
        <v>1062</v>
      </c>
      <c r="Q235" s="2"/>
      <c r="R235" s="2"/>
      <c r="S235" s="2"/>
      <c r="T235" s="2"/>
      <c r="U235" s="2"/>
      <c r="V235" s="2" t="s">
        <v>36</v>
      </c>
      <c r="W235" s="2" t="s">
        <v>36</v>
      </c>
      <c r="X235" s="2" t="s">
        <v>36</v>
      </c>
    </row>
    <row r="236" spans="1:24" s="1" customFormat="1" ht="56.25" customHeight="1" x14ac:dyDescent="0.2">
      <c r="A236" s="1">
        <v>235</v>
      </c>
      <c r="B236" s="2" t="s">
        <v>23</v>
      </c>
      <c r="C236" s="2" t="s">
        <v>1016</v>
      </c>
      <c r="D236" s="2" t="s">
        <v>1063</v>
      </c>
      <c r="E236" s="2" t="s">
        <v>26</v>
      </c>
      <c r="F236" s="2" t="s">
        <v>27</v>
      </c>
      <c r="G236" s="2" t="s">
        <v>1018</v>
      </c>
      <c r="H236" s="2" t="s">
        <v>29</v>
      </c>
      <c r="I236" s="2" t="s">
        <v>1003</v>
      </c>
      <c r="J236" s="2" t="s">
        <v>713</v>
      </c>
      <c r="K236" s="2"/>
      <c r="L236" s="2" t="s">
        <v>32</v>
      </c>
      <c r="M236" s="2" t="s">
        <v>1064</v>
      </c>
      <c r="N236" s="2"/>
      <c r="O236" s="2" t="s">
        <v>1065</v>
      </c>
      <c r="P236" s="2" t="s">
        <v>1029</v>
      </c>
      <c r="Q236" s="2" t="s">
        <v>15</v>
      </c>
      <c r="R236" s="2"/>
      <c r="S236" s="2"/>
      <c r="T236" s="2"/>
      <c r="U236" s="2"/>
      <c r="V236" s="2" t="s">
        <v>36</v>
      </c>
      <c r="W236" s="2" t="s">
        <v>36</v>
      </c>
      <c r="X236" s="2" t="s">
        <v>36</v>
      </c>
    </row>
    <row r="237" spans="1:24" s="1" customFormat="1" ht="56.25" customHeight="1" x14ac:dyDescent="0.2">
      <c r="A237" s="1">
        <v>236</v>
      </c>
      <c r="B237" s="2" t="s">
        <v>23</v>
      </c>
      <c r="C237" s="2" t="s">
        <v>1016</v>
      </c>
      <c r="D237" s="2" t="s">
        <v>1066</v>
      </c>
      <c r="E237" s="2" t="s">
        <v>26</v>
      </c>
      <c r="F237" s="2" t="s">
        <v>27</v>
      </c>
      <c r="G237" s="2" t="s">
        <v>1018</v>
      </c>
      <c r="H237" s="2" t="s">
        <v>29</v>
      </c>
      <c r="I237" s="2" t="s">
        <v>100</v>
      </c>
      <c r="J237" s="2" t="s">
        <v>713</v>
      </c>
      <c r="K237" s="2"/>
      <c r="L237" s="2" t="s">
        <v>32</v>
      </c>
      <c r="M237" s="2" t="s">
        <v>1067</v>
      </c>
      <c r="N237" s="2"/>
      <c r="O237" s="2" t="s">
        <v>1068</v>
      </c>
      <c r="P237" s="2" t="s">
        <v>1029</v>
      </c>
      <c r="Q237" s="2" t="s">
        <v>15</v>
      </c>
      <c r="R237" s="2"/>
      <c r="S237" s="2"/>
      <c r="T237" s="2"/>
      <c r="U237" s="2"/>
      <c r="V237" s="2" t="s">
        <v>36</v>
      </c>
      <c r="W237" s="2" t="s">
        <v>36</v>
      </c>
      <c r="X237" s="2" t="s">
        <v>36</v>
      </c>
    </row>
    <row r="238" spans="1:24" s="1" customFormat="1" ht="56.25" customHeight="1" x14ac:dyDescent="0.2">
      <c r="A238" s="1">
        <v>237</v>
      </c>
      <c r="B238" s="2" t="s">
        <v>23</v>
      </c>
      <c r="C238" s="2" t="s">
        <v>1016</v>
      </c>
      <c r="D238" s="2" t="s">
        <v>1069</v>
      </c>
      <c r="E238" s="2" t="s">
        <v>26</v>
      </c>
      <c r="F238" s="2" t="s">
        <v>27</v>
      </c>
      <c r="G238" s="2" t="s">
        <v>1018</v>
      </c>
      <c r="H238" s="2" t="s">
        <v>29</v>
      </c>
      <c r="I238" s="2" t="s">
        <v>1003</v>
      </c>
      <c r="J238" s="2" t="s">
        <v>253</v>
      </c>
      <c r="K238" s="2"/>
      <c r="L238" s="2" t="s">
        <v>32</v>
      </c>
      <c r="M238" s="2" t="s">
        <v>1070</v>
      </c>
      <c r="N238" s="2"/>
      <c r="O238" s="2" t="s">
        <v>1071</v>
      </c>
      <c r="P238" s="2" t="s">
        <v>1029</v>
      </c>
      <c r="Q238" s="2"/>
      <c r="R238" s="2"/>
      <c r="S238" s="2"/>
      <c r="T238" s="2"/>
      <c r="U238" s="2"/>
      <c r="V238" s="2" t="s">
        <v>36</v>
      </c>
      <c r="W238" s="2" t="s">
        <v>36</v>
      </c>
      <c r="X238" s="2" t="s">
        <v>36</v>
      </c>
    </row>
    <row r="239" spans="1:24" s="1" customFormat="1" ht="56.25" customHeight="1" x14ac:dyDescent="0.2">
      <c r="A239" s="1">
        <v>238</v>
      </c>
      <c r="B239" s="2" t="s">
        <v>23</v>
      </c>
      <c r="C239" s="2" t="s">
        <v>1016</v>
      </c>
      <c r="D239" s="2" t="s">
        <v>1072</v>
      </c>
      <c r="E239" s="2" t="s">
        <v>26</v>
      </c>
      <c r="F239" s="2" t="s">
        <v>27</v>
      </c>
      <c r="G239" s="2" t="s">
        <v>1018</v>
      </c>
      <c r="H239" s="2" t="s">
        <v>29</v>
      </c>
      <c r="I239" s="2" t="s">
        <v>1003</v>
      </c>
      <c r="J239" s="2" t="s">
        <v>253</v>
      </c>
      <c r="K239" s="2"/>
      <c r="L239" s="2" t="s">
        <v>32</v>
      </c>
      <c r="M239" s="2" t="s">
        <v>1073</v>
      </c>
      <c r="N239" s="2"/>
      <c r="O239" s="2" t="s">
        <v>1074</v>
      </c>
      <c r="P239" s="2" t="s">
        <v>1029</v>
      </c>
      <c r="Q239" s="2"/>
      <c r="R239" s="2"/>
      <c r="S239" s="2"/>
      <c r="T239" s="2"/>
      <c r="U239" s="2"/>
      <c r="V239" s="2" t="s">
        <v>36</v>
      </c>
      <c r="W239" s="2" t="s">
        <v>36</v>
      </c>
      <c r="X239" s="2" t="s">
        <v>36</v>
      </c>
    </row>
    <row r="240" spans="1:24" s="1" customFormat="1" ht="56.25" customHeight="1" x14ac:dyDescent="0.2">
      <c r="A240" s="1">
        <v>239</v>
      </c>
      <c r="B240" s="2" t="s">
        <v>23</v>
      </c>
      <c r="C240" s="2" t="s">
        <v>1016</v>
      </c>
      <c r="D240" s="2" t="s">
        <v>1075</v>
      </c>
      <c r="E240" s="2" t="s">
        <v>26</v>
      </c>
      <c r="F240" s="2" t="s">
        <v>27</v>
      </c>
      <c r="G240" s="2" t="s">
        <v>1018</v>
      </c>
      <c r="H240" s="2" t="s">
        <v>29</v>
      </c>
      <c r="I240" s="2" t="s">
        <v>100</v>
      </c>
      <c r="J240" s="2" t="s">
        <v>713</v>
      </c>
      <c r="K240" s="2"/>
      <c r="L240" s="2" t="s">
        <v>32</v>
      </c>
      <c r="M240" s="2" t="s">
        <v>1076</v>
      </c>
      <c r="N240" s="2"/>
      <c r="O240" s="2" t="s">
        <v>1077</v>
      </c>
      <c r="P240" s="2" t="s">
        <v>1029</v>
      </c>
      <c r="Q240" s="2" t="s">
        <v>15</v>
      </c>
      <c r="R240" s="2" t="s">
        <v>69</v>
      </c>
      <c r="S240" s="2" t="s">
        <v>1078</v>
      </c>
      <c r="T240" s="2"/>
      <c r="U240" s="2"/>
      <c r="V240" s="2" t="s">
        <v>237</v>
      </c>
      <c r="W240" s="2" t="s">
        <v>237</v>
      </c>
      <c r="X240" s="2" t="s">
        <v>237</v>
      </c>
    </row>
    <row r="241" spans="1:24" s="1" customFormat="1" ht="56.25" customHeight="1" x14ac:dyDescent="0.2">
      <c r="A241" s="1">
        <v>240</v>
      </c>
      <c r="B241" s="2" t="s">
        <v>23</v>
      </c>
      <c r="C241" s="2" t="s">
        <v>1016</v>
      </c>
      <c r="D241" s="2" t="s">
        <v>1079</v>
      </c>
      <c r="E241" s="2" t="s">
        <v>26</v>
      </c>
      <c r="F241" s="2" t="s">
        <v>27</v>
      </c>
      <c r="G241" s="2" t="s">
        <v>1018</v>
      </c>
      <c r="H241" s="2" t="s">
        <v>29</v>
      </c>
      <c r="I241" s="2" t="s">
        <v>100</v>
      </c>
      <c r="J241" s="2" t="s">
        <v>713</v>
      </c>
      <c r="K241" s="2"/>
      <c r="L241" s="2" t="s">
        <v>32</v>
      </c>
      <c r="M241" s="2" t="s">
        <v>1080</v>
      </c>
      <c r="N241" s="2"/>
      <c r="O241" s="2" t="s">
        <v>1081</v>
      </c>
      <c r="P241" s="2" t="s">
        <v>1029</v>
      </c>
      <c r="Q241" s="2" t="s">
        <v>15</v>
      </c>
      <c r="R241" s="2"/>
      <c r="S241" s="2"/>
      <c r="T241" s="2"/>
      <c r="U241" s="2"/>
      <c r="V241" s="2" t="s">
        <v>36</v>
      </c>
      <c r="W241" s="2" t="s">
        <v>36</v>
      </c>
      <c r="X241" s="2" t="s">
        <v>36</v>
      </c>
    </row>
    <row r="242" spans="1:24" s="1" customFormat="1" ht="56.25" customHeight="1" x14ac:dyDescent="0.2">
      <c r="A242" s="1">
        <v>241</v>
      </c>
      <c r="B242" s="2" t="s">
        <v>23</v>
      </c>
      <c r="C242" s="2" t="s">
        <v>1016</v>
      </c>
      <c r="D242" s="2" t="s">
        <v>1082</v>
      </c>
      <c r="E242" s="2" t="s">
        <v>26</v>
      </c>
      <c r="F242" s="2" t="s">
        <v>27</v>
      </c>
      <c r="G242" s="2" t="s">
        <v>1018</v>
      </c>
      <c r="H242" s="2" t="s">
        <v>29</v>
      </c>
      <c r="I242" s="2" t="s">
        <v>100</v>
      </c>
      <c r="J242" s="2" t="s">
        <v>713</v>
      </c>
      <c r="K242" s="2"/>
      <c r="L242" s="2" t="s">
        <v>32</v>
      </c>
      <c r="M242" s="2" t="s">
        <v>1083</v>
      </c>
      <c r="N242" s="2"/>
      <c r="O242" s="2" t="s">
        <v>1084</v>
      </c>
      <c r="P242" s="2" t="s">
        <v>1029</v>
      </c>
      <c r="Q242" s="2" t="s">
        <v>15</v>
      </c>
      <c r="R242" s="2"/>
      <c r="S242" s="2"/>
      <c r="T242" s="2"/>
      <c r="U242" s="2"/>
      <c r="V242" s="2" t="s">
        <v>237</v>
      </c>
      <c r="W242" s="2" t="s">
        <v>237</v>
      </c>
      <c r="X242" s="2" t="s">
        <v>237</v>
      </c>
    </row>
    <row r="243" spans="1:24" s="1" customFormat="1" ht="56.25" customHeight="1" x14ac:dyDescent="0.2">
      <c r="A243" s="1">
        <v>242</v>
      </c>
      <c r="B243" s="2" t="s">
        <v>23</v>
      </c>
      <c r="C243" s="2" t="s">
        <v>1016</v>
      </c>
      <c r="D243" s="2" t="s">
        <v>1085</v>
      </c>
      <c r="E243" s="2" t="s">
        <v>26</v>
      </c>
      <c r="F243" s="2" t="s">
        <v>27</v>
      </c>
      <c r="G243" s="2" t="s">
        <v>1018</v>
      </c>
      <c r="H243" s="2" t="s">
        <v>29</v>
      </c>
      <c r="I243" s="2" t="s">
        <v>100</v>
      </c>
      <c r="J243" s="2" t="s">
        <v>713</v>
      </c>
      <c r="K243" s="2"/>
      <c r="L243" s="2" t="s">
        <v>32</v>
      </c>
      <c r="M243" s="2" t="s">
        <v>1086</v>
      </c>
      <c r="N243" s="2"/>
      <c r="O243" s="2" t="s">
        <v>1087</v>
      </c>
      <c r="P243" s="2" t="s">
        <v>356</v>
      </c>
      <c r="Q243" s="2" t="s">
        <v>15</v>
      </c>
      <c r="R243" s="2"/>
      <c r="S243" s="2"/>
      <c r="T243" s="2"/>
      <c r="U243" s="2"/>
      <c r="V243" s="2" t="s">
        <v>36</v>
      </c>
      <c r="W243" s="2" t="s">
        <v>36</v>
      </c>
      <c r="X243" s="2" t="s">
        <v>36</v>
      </c>
    </row>
    <row r="244" spans="1:24" s="1" customFormat="1" ht="56.25" customHeight="1" x14ac:dyDescent="0.2">
      <c r="A244" s="1">
        <v>243</v>
      </c>
      <c r="B244" s="2" t="s">
        <v>23</v>
      </c>
      <c r="C244" s="2" t="s">
        <v>1016</v>
      </c>
      <c r="D244" s="2" t="s">
        <v>1088</v>
      </c>
      <c r="E244" s="2" t="s">
        <v>26</v>
      </c>
      <c r="F244" s="2" t="s">
        <v>27</v>
      </c>
      <c r="G244" s="2" t="s">
        <v>1018</v>
      </c>
      <c r="H244" s="2" t="s">
        <v>29</v>
      </c>
      <c r="I244" s="2" t="s">
        <v>1089</v>
      </c>
      <c r="J244" s="2" t="s">
        <v>1052</v>
      </c>
      <c r="K244" s="2"/>
      <c r="L244" s="2" t="s">
        <v>32</v>
      </c>
      <c r="M244" s="2" t="s">
        <v>1090</v>
      </c>
      <c r="N244" s="2"/>
      <c r="O244" s="2" t="s">
        <v>1091</v>
      </c>
      <c r="P244" s="2" t="s">
        <v>88</v>
      </c>
      <c r="Q244" s="2"/>
      <c r="R244" s="2"/>
      <c r="S244" s="2"/>
      <c r="T244" s="2"/>
      <c r="U244" s="2"/>
      <c r="V244" s="2" t="s">
        <v>36</v>
      </c>
      <c r="W244" s="2" t="s">
        <v>36</v>
      </c>
      <c r="X244" s="2" t="s">
        <v>36</v>
      </c>
    </row>
    <row r="245" spans="1:24" s="1" customFormat="1" ht="56.25" customHeight="1" x14ac:dyDescent="0.2">
      <c r="A245" s="1">
        <v>244</v>
      </c>
      <c r="B245" s="2" t="s">
        <v>23</v>
      </c>
      <c r="C245" s="2" t="s">
        <v>1016</v>
      </c>
      <c r="D245" s="2" t="s">
        <v>1092</v>
      </c>
      <c r="E245" s="2" t="s">
        <v>26</v>
      </c>
      <c r="F245" s="2" t="s">
        <v>27</v>
      </c>
      <c r="G245" s="2" t="s">
        <v>1093</v>
      </c>
      <c r="H245" s="2" t="s">
        <v>29</v>
      </c>
      <c r="I245" s="2" t="s">
        <v>39</v>
      </c>
      <c r="J245" s="2" t="s">
        <v>1094</v>
      </c>
      <c r="K245" s="2"/>
      <c r="L245" s="2" t="s">
        <v>32</v>
      </c>
      <c r="M245" s="2" t="s">
        <v>1095</v>
      </c>
      <c r="N245" s="2"/>
      <c r="O245" s="2" t="s">
        <v>1096</v>
      </c>
      <c r="P245" s="2" t="s">
        <v>1029</v>
      </c>
      <c r="Q245" s="2" t="s">
        <v>15</v>
      </c>
      <c r="R245" s="2"/>
      <c r="S245" s="2"/>
      <c r="T245" s="2"/>
      <c r="U245" s="2"/>
      <c r="V245" s="2" t="s">
        <v>237</v>
      </c>
      <c r="W245" s="2" t="s">
        <v>237</v>
      </c>
      <c r="X245" s="2" t="s">
        <v>237</v>
      </c>
    </row>
    <row r="246" spans="1:24" s="1" customFormat="1" ht="56.25" customHeight="1" x14ac:dyDescent="0.2">
      <c r="A246" s="1">
        <v>245</v>
      </c>
      <c r="B246" s="2" t="s">
        <v>23</v>
      </c>
      <c r="C246" s="2" t="s">
        <v>1016</v>
      </c>
      <c r="D246" s="2" t="s">
        <v>1097</v>
      </c>
      <c r="E246" s="2" t="s">
        <v>26</v>
      </c>
      <c r="F246" s="2" t="s">
        <v>27</v>
      </c>
      <c r="G246" s="2" t="s">
        <v>1018</v>
      </c>
      <c r="H246" s="2" t="s">
        <v>29</v>
      </c>
      <c r="I246" s="2" t="s">
        <v>1003</v>
      </c>
      <c r="J246" s="2" t="s">
        <v>253</v>
      </c>
      <c r="K246" s="2"/>
      <c r="L246" s="2" t="s">
        <v>32</v>
      </c>
      <c r="M246" s="2" t="s">
        <v>1098</v>
      </c>
      <c r="N246" s="2"/>
      <c r="O246" s="2" t="s">
        <v>1099</v>
      </c>
      <c r="P246" s="2" t="s">
        <v>1100</v>
      </c>
      <c r="Q246" s="2"/>
      <c r="R246" s="2"/>
      <c r="S246" s="2"/>
      <c r="T246" s="2"/>
      <c r="U246" s="2"/>
      <c r="V246" s="2" t="s">
        <v>36</v>
      </c>
      <c r="W246" s="2" t="s">
        <v>36</v>
      </c>
      <c r="X246" s="2" t="s">
        <v>36</v>
      </c>
    </row>
    <row r="247" spans="1:24" s="1" customFormat="1" ht="56.25" customHeight="1" x14ac:dyDescent="0.2">
      <c r="A247" s="1">
        <v>246</v>
      </c>
      <c r="B247" s="2" t="s">
        <v>23</v>
      </c>
      <c r="C247" s="2" t="s">
        <v>1016</v>
      </c>
      <c r="D247" s="2" t="s">
        <v>1101</v>
      </c>
      <c r="E247" s="2" t="s">
        <v>26</v>
      </c>
      <c r="F247" s="2" t="s">
        <v>27</v>
      </c>
      <c r="G247" s="2" t="s">
        <v>1018</v>
      </c>
      <c r="H247" s="2" t="s">
        <v>29</v>
      </c>
      <c r="I247" s="2" t="s">
        <v>100</v>
      </c>
      <c r="J247" s="2" t="s">
        <v>253</v>
      </c>
      <c r="K247" s="2"/>
      <c r="L247" s="2" t="s">
        <v>32</v>
      </c>
      <c r="M247" s="2" t="s">
        <v>1102</v>
      </c>
      <c r="N247" s="2"/>
      <c r="O247" s="2" t="s">
        <v>1103</v>
      </c>
      <c r="P247" s="2" t="s">
        <v>1100</v>
      </c>
      <c r="Q247" s="2"/>
      <c r="R247" s="2"/>
      <c r="S247" s="2"/>
      <c r="T247" s="2"/>
      <c r="U247" s="2"/>
      <c r="V247" s="2" t="s">
        <v>36</v>
      </c>
      <c r="W247" s="2" t="s">
        <v>36</v>
      </c>
      <c r="X247" s="2" t="s">
        <v>36</v>
      </c>
    </row>
    <row r="248" spans="1:24" s="1" customFormat="1" ht="56.25" customHeight="1" x14ac:dyDescent="0.2">
      <c r="A248" s="1">
        <v>247</v>
      </c>
      <c r="B248" s="2" t="s">
        <v>23</v>
      </c>
      <c r="C248" s="2" t="s">
        <v>1016</v>
      </c>
      <c r="D248" s="2" t="s">
        <v>1104</v>
      </c>
      <c r="E248" s="2" t="s">
        <v>26</v>
      </c>
      <c r="F248" s="2" t="s">
        <v>27</v>
      </c>
      <c r="G248" s="2" t="s">
        <v>1018</v>
      </c>
      <c r="H248" s="2" t="s">
        <v>29</v>
      </c>
      <c r="I248" s="2" t="s">
        <v>100</v>
      </c>
      <c r="J248" s="2" t="s">
        <v>713</v>
      </c>
      <c r="K248" s="2"/>
      <c r="L248" s="2" t="s">
        <v>32</v>
      </c>
      <c r="M248" s="2" t="s">
        <v>1105</v>
      </c>
      <c r="N248" s="2"/>
      <c r="O248" s="2" t="s">
        <v>1106</v>
      </c>
      <c r="P248" s="2" t="s">
        <v>1100</v>
      </c>
      <c r="Q248" s="2" t="s">
        <v>15</v>
      </c>
      <c r="R248" s="2"/>
      <c r="S248" s="2"/>
      <c r="T248" s="2"/>
      <c r="U248" s="2"/>
      <c r="V248" s="2" t="s">
        <v>36</v>
      </c>
      <c r="W248" s="2" t="s">
        <v>36</v>
      </c>
      <c r="X248" s="2" t="s">
        <v>36</v>
      </c>
    </row>
    <row r="249" spans="1:24" s="1" customFormat="1" ht="56.25" customHeight="1" x14ac:dyDescent="0.2">
      <c r="A249" s="1">
        <v>248</v>
      </c>
      <c r="B249" s="2" t="s">
        <v>23</v>
      </c>
      <c r="C249" s="2" t="s">
        <v>1107</v>
      </c>
      <c r="D249" s="2" t="s">
        <v>1108</v>
      </c>
      <c r="E249" s="2" t="s">
        <v>26</v>
      </c>
      <c r="F249" s="2" t="s">
        <v>27</v>
      </c>
      <c r="G249" s="2" t="s">
        <v>1109</v>
      </c>
      <c r="H249" s="2" t="s">
        <v>29</v>
      </c>
      <c r="I249" s="2" t="s">
        <v>1110</v>
      </c>
      <c r="J249" s="2" t="s">
        <v>1111</v>
      </c>
      <c r="K249" s="2"/>
      <c r="L249" s="2" t="s">
        <v>32</v>
      </c>
      <c r="M249" s="2" t="s">
        <v>1112</v>
      </c>
      <c r="N249" s="2"/>
      <c r="O249" s="2" t="s">
        <v>1113</v>
      </c>
      <c r="P249" s="2" t="s">
        <v>1114</v>
      </c>
      <c r="Q249" s="2"/>
      <c r="R249" s="2" t="s">
        <v>69</v>
      </c>
      <c r="S249" s="2" t="s">
        <v>1115</v>
      </c>
      <c r="T249" s="2"/>
      <c r="U249" s="2"/>
      <c r="V249" s="2" t="s">
        <v>36</v>
      </c>
      <c r="W249" s="2" t="s">
        <v>36</v>
      </c>
      <c r="X249" s="2" t="s">
        <v>36</v>
      </c>
    </row>
    <row r="250" spans="1:24" s="1" customFormat="1" ht="56.25" customHeight="1" x14ac:dyDescent="0.2">
      <c r="A250" s="1">
        <v>249</v>
      </c>
      <c r="B250" s="2" t="s">
        <v>23</v>
      </c>
      <c r="C250" s="2" t="s">
        <v>1107</v>
      </c>
      <c r="D250" s="2" t="s">
        <v>1116</v>
      </c>
      <c r="E250" s="2" t="s">
        <v>26</v>
      </c>
      <c r="F250" s="2" t="s">
        <v>27</v>
      </c>
      <c r="G250" s="2" t="s">
        <v>1117</v>
      </c>
      <c r="H250" s="2" t="s">
        <v>29</v>
      </c>
      <c r="I250" s="2" t="s">
        <v>1110</v>
      </c>
      <c r="J250" s="2" t="s">
        <v>1118</v>
      </c>
      <c r="K250" s="2"/>
      <c r="L250" s="2" t="s">
        <v>32</v>
      </c>
      <c r="M250" s="2" t="s">
        <v>1119</v>
      </c>
      <c r="N250" s="2"/>
      <c r="O250" s="2" t="s">
        <v>1120</v>
      </c>
      <c r="P250" s="2" t="s">
        <v>1121</v>
      </c>
      <c r="Q250" s="2"/>
      <c r="R250" s="2" t="s">
        <v>69</v>
      </c>
      <c r="S250" s="2" t="s">
        <v>1122</v>
      </c>
      <c r="T250" s="2"/>
      <c r="U250" s="2"/>
      <c r="V250" s="2" t="s">
        <v>36</v>
      </c>
      <c r="W250" s="2" t="s">
        <v>36</v>
      </c>
      <c r="X250" s="2" t="s">
        <v>36</v>
      </c>
    </row>
    <row r="251" spans="1:24" s="1" customFormat="1" ht="56.25" customHeight="1" x14ac:dyDescent="0.2">
      <c r="A251" s="1">
        <v>250</v>
      </c>
      <c r="B251" s="2" t="s">
        <v>23</v>
      </c>
      <c r="C251" s="2" t="s">
        <v>1107</v>
      </c>
      <c r="D251" s="2" t="s">
        <v>1123</v>
      </c>
      <c r="E251" s="2" t="s">
        <v>26</v>
      </c>
      <c r="F251" s="2" t="s">
        <v>27</v>
      </c>
      <c r="G251" s="2" t="s">
        <v>1002</v>
      </c>
      <c r="H251" s="2" t="s">
        <v>29</v>
      </c>
      <c r="I251" s="2" t="s">
        <v>1124</v>
      </c>
      <c r="J251" s="2" t="s">
        <v>1125</v>
      </c>
      <c r="K251" s="2"/>
      <c r="L251" s="2" t="s">
        <v>32</v>
      </c>
      <c r="M251" s="2" t="s">
        <v>1126</v>
      </c>
      <c r="N251" s="2"/>
      <c r="O251" s="2" t="s">
        <v>1127</v>
      </c>
      <c r="P251" s="2" t="s">
        <v>1128</v>
      </c>
      <c r="Q251" s="2"/>
      <c r="R251" s="2"/>
      <c r="S251" s="2"/>
      <c r="T251" s="2"/>
      <c r="U251" s="2"/>
      <c r="V251" s="2" t="s">
        <v>36</v>
      </c>
      <c r="W251" s="2" t="s">
        <v>36</v>
      </c>
      <c r="X251" s="2" t="s">
        <v>36</v>
      </c>
    </row>
    <row r="252" spans="1:24" s="1" customFormat="1" ht="56.25" customHeight="1" x14ac:dyDescent="0.2">
      <c r="A252" s="1">
        <v>251</v>
      </c>
      <c r="B252" s="2" t="s">
        <v>23</v>
      </c>
      <c r="C252" s="2" t="s">
        <v>1129</v>
      </c>
      <c r="D252" s="2" t="s">
        <v>1130</v>
      </c>
      <c r="E252" s="2" t="s">
        <v>26</v>
      </c>
      <c r="F252" s="2" t="s">
        <v>27</v>
      </c>
      <c r="G252" s="2" t="s">
        <v>1131</v>
      </c>
      <c r="H252" s="2" t="s">
        <v>29</v>
      </c>
      <c r="I252" s="2" t="s">
        <v>30</v>
      </c>
      <c r="J252" s="2" t="s">
        <v>1132</v>
      </c>
      <c r="K252" s="2"/>
      <c r="L252" s="2" t="s">
        <v>32</v>
      </c>
      <c r="M252" s="2" t="s">
        <v>1133</v>
      </c>
      <c r="N252" s="2"/>
      <c r="O252" s="2" t="s">
        <v>1134</v>
      </c>
      <c r="P252" s="2" t="s">
        <v>1135</v>
      </c>
      <c r="Q252" s="2" t="s">
        <v>15</v>
      </c>
      <c r="R252" s="2"/>
      <c r="S252" s="2"/>
      <c r="T252" s="2"/>
      <c r="U252" s="2"/>
      <c r="V252" s="2" t="s">
        <v>36</v>
      </c>
      <c r="W252" s="2" t="s">
        <v>36</v>
      </c>
      <c r="X252" s="2" t="s">
        <v>36</v>
      </c>
    </row>
    <row r="253" spans="1:24" s="1" customFormat="1" ht="56.25" customHeight="1" x14ac:dyDescent="0.2">
      <c r="A253" s="1">
        <v>252</v>
      </c>
      <c r="B253" s="2" t="s">
        <v>23</v>
      </c>
      <c r="C253" s="2" t="s">
        <v>1129</v>
      </c>
      <c r="D253" s="2" t="s">
        <v>1136</v>
      </c>
      <c r="E253" s="2" t="s">
        <v>26</v>
      </c>
      <c r="F253" s="2" t="s">
        <v>27</v>
      </c>
      <c r="G253" s="2" t="s">
        <v>1131</v>
      </c>
      <c r="H253" s="2" t="s">
        <v>29</v>
      </c>
      <c r="I253" s="2" t="s">
        <v>100</v>
      </c>
      <c r="J253" s="2" t="s">
        <v>253</v>
      </c>
      <c r="K253" s="2"/>
      <c r="L253" s="2" t="s">
        <v>32</v>
      </c>
      <c r="M253" s="2" t="s">
        <v>1137</v>
      </c>
      <c r="N253" s="2"/>
      <c r="O253" s="2" t="s">
        <v>1138</v>
      </c>
      <c r="P253" s="2" t="s">
        <v>1139</v>
      </c>
      <c r="Q253" s="2"/>
      <c r="R253" s="2"/>
      <c r="S253" s="2"/>
      <c r="T253" s="2"/>
      <c r="U253" s="2"/>
      <c r="V253" s="2" t="s">
        <v>36</v>
      </c>
      <c r="W253" s="2" t="s">
        <v>36</v>
      </c>
      <c r="X253" s="2" t="s">
        <v>36</v>
      </c>
    </row>
    <row r="254" spans="1:24" s="1" customFormat="1" ht="56.25" customHeight="1" x14ac:dyDescent="0.2">
      <c r="A254" s="1">
        <v>253</v>
      </c>
      <c r="B254" s="2" t="s">
        <v>23</v>
      </c>
      <c r="C254" s="2" t="s">
        <v>1140</v>
      </c>
      <c r="D254" s="2" t="s">
        <v>1141</v>
      </c>
      <c r="E254" s="2" t="s">
        <v>26</v>
      </c>
      <c r="F254" s="2" t="s">
        <v>27</v>
      </c>
      <c r="G254" s="2" t="s">
        <v>1142</v>
      </c>
      <c r="H254" s="2" t="s">
        <v>29</v>
      </c>
      <c r="I254" s="2" t="s">
        <v>39</v>
      </c>
      <c r="J254" s="2" t="s">
        <v>1143</v>
      </c>
      <c r="K254" s="2"/>
      <c r="L254" s="2" t="s">
        <v>32</v>
      </c>
      <c r="M254" s="2" t="s">
        <v>1144</v>
      </c>
      <c r="N254" s="2"/>
      <c r="O254" s="2" t="s">
        <v>1145</v>
      </c>
      <c r="P254" s="2" t="s">
        <v>1146</v>
      </c>
      <c r="Q254" s="2"/>
      <c r="R254" s="2" t="s">
        <v>69</v>
      </c>
      <c r="S254" s="2"/>
      <c r="T254" s="2"/>
      <c r="U254" s="2"/>
      <c r="V254" s="2" t="s">
        <v>36</v>
      </c>
      <c r="W254" s="2" t="s">
        <v>36</v>
      </c>
      <c r="X254" s="2" t="s">
        <v>36</v>
      </c>
    </row>
    <row r="255" spans="1:24" s="1" customFormat="1" ht="56.25" customHeight="1" x14ac:dyDescent="0.2">
      <c r="A255" s="1">
        <v>254</v>
      </c>
      <c r="B255" s="2" t="s">
        <v>23</v>
      </c>
      <c r="C255" s="2" t="s">
        <v>1140</v>
      </c>
      <c r="D255" s="2" t="s">
        <v>1147</v>
      </c>
      <c r="E255" s="2" t="s">
        <v>26</v>
      </c>
      <c r="F255" s="2" t="s">
        <v>27</v>
      </c>
      <c r="G255" s="2" t="s">
        <v>1148</v>
      </c>
      <c r="H255" s="2" t="s">
        <v>29</v>
      </c>
      <c r="I255" s="2" t="s">
        <v>1149</v>
      </c>
      <c r="J255" s="2" t="s">
        <v>1150</v>
      </c>
      <c r="K255" s="2"/>
      <c r="L255" s="2" t="s">
        <v>32</v>
      </c>
      <c r="M255" s="2" t="s">
        <v>1151</v>
      </c>
      <c r="N255" s="2"/>
      <c r="O255" s="2" t="s">
        <v>1152</v>
      </c>
      <c r="P255" s="2" t="s">
        <v>1153</v>
      </c>
      <c r="Q255" s="2"/>
      <c r="R255" s="2" t="s">
        <v>69</v>
      </c>
      <c r="S255" s="2" t="s">
        <v>1154</v>
      </c>
      <c r="T255" s="2"/>
      <c r="U255" s="2"/>
      <c r="V255" s="2" t="s">
        <v>36</v>
      </c>
      <c r="W255" s="2" t="s">
        <v>36</v>
      </c>
      <c r="X255" s="2" t="s">
        <v>36</v>
      </c>
    </row>
    <row r="256" spans="1:24" s="1" customFormat="1" ht="56.25" customHeight="1" x14ac:dyDescent="0.2">
      <c r="A256" s="1">
        <v>255</v>
      </c>
      <c r="B256" s="2" t="s">
        <v>23</v>
      </c>
      <c r="C256" s="2" t="s">
        <v>1140</v>
      </c>
      <c r="D256" s="2" t="s">
        <v>1155</v>
      </c>
      <c r="E256" s="2" t="s">
        <v>26</v>
      </c>
      <c r="F256" s="2" t="s">
        <v>27</v>
      </c>
      <c r="G256" s="2" t="s">
        <v>1156</v>
      </c>
      <c r="H256" s="2" t="s">
        <v>29</v>
      </c>
      <c r="I256" s="2" t="s">
        <v>39</v>
      </c>
      <c r="J256" s="2" t="s">
        <v>646</v>
      </c>
      <c r="K256" s="2"/>
      <c r="L256" s="2" t="s">
        <v>32</v>
      </c>
      <c r="M256" s="2" t="s">
        <v>1157</v>
      </c>
      <c r="N256" s="2"/>
      <c r="O256" s="2" t="s">
        <v>1158</v>
      </c>
      <c r="P256" s="2" t="s">
        <v>1159</v>
      </c>
      <c r="Q256" s="2" t="s">
        <v>15</v>
      </c>
      <c r="R256" s="2"/>
      <c r="S256" s="2"/>
      <c r="T256" s="2"/>
      <c r="U256" s="2"/>
      <c r="V256" s="2" t="s">
        <v>237</v>
      </c>
      <c r="W256" s="2" t="s">
        <v>237</v>
      </c>
      <c r="X256" s="2" t="s">
        <v>36</v>
      </c>
    </row>
    <row r="257" spans="1:24" s="1" customFormat="1" ht="56.25" customHeight="1" x14ac:dyDescent="0.2">
      <c r="A257" s="1">
        <v>256</v>
      </c>
      <c r="B257" s="2" t="s">
        <v>23</v>
      </c>
      <c r="C257" s="2" t="s">
        <v>1140</v>
      </c>
      <c r="D257" s="2" t="s">
        <v>1160</v>
      </c>
      <c r="E257" s="2" t="s">
        <v>26</v>
      </c>
      <c r="F257" s="2" t="s">
        <v>27</v>
      </c>
      <c r="G257" s="2" t="s">
        <v>1161</v>
      </c>
      <c r="H257" s="2" t="s">
        <v>29</v>
      </c>
      <c r="I257" s="2" t="s">
        <v>1162</v>
      </c>
      <c r="J257" s="2" t="s">
        <v>1163</v>
      </c>
      <c r="K257" s="2"/>
      <c r="L257" s="2" t="s">
        <v>32</v>
      </c>
      <c r="M257" s="2" t="s">
        <v>1164</v>
      </c>
      <c r="N257" s="2"/>
      <c r="O257" s="2" t="s">
        <v>1165</v>
      </c>
      <c r="P257" s="2" t="s">
        <v>1166</v>
      </c>
      <c r="Q257" s="2"/>
      <c r="R257" s="2" t="s">
        <v>69</v>
      </c>
      <c r="S257" s="2"/>
      <c r="T257" s="2"/>
      <c r="U257" s="2"/>
      <c r="V257" s="2" t="s">
        <v>36</v>
      </c>
      <c r="W257" s="2" t="s">
        <v>36</v>
      </c>
      <c r="X257" s="2" t="s">
        <v>36</v>
      </c>
    </row>
    <row r="258" spans="1:24" s="1" customFormat="1" ht="56.25" customHeight="1" x14ac:dyDescent="0.2">
      <c r="A258" s="1">
        <v>257</v>
      </c>
      <c r="B258" s="2" t="s">
        <v>23</v>
      </c>
      <c r="C258" s="2" t="s">
        <v>1140</v>
      </c>
      <c r="D258" s="2" t="s">
        <v>1167</v>
      </c>
      <c r="E258" s="2" t="s">
        <v>26</v>
      </c>
      <c r="F258" s="2" t="s">
        <v>27</v>
      </c>
      <c r="G258" s="2" t="s">
        <v>1131</v>
      </c>
      <c r="H258" s="2" t="s">
        <v>29</v>
      </c>
      <c r="I258" s="2" t="s">
        <v>100</v>
      </c>
      <c r="J258" s="2" t="s">
        <v>713</v>
      </c>
      <c r="K258" s="2"/>
      <c r="L258" s="2" t="s">
        <v>32</v>
      </c>
      <c r="M258" s="2" t="s">
        <v>1168</v>
      </c>
      <c r="N258" s="2"/>
      <c r="O258" s="2" t="s">
        <v>1169</v>
      </c>
      <c r="P258" s="2" t="s">
        <v>1170</v>
      </c>
      <c r="Q258" s="2" t="s">
        <v>15</v>
      </c>
      <c r="R258" s="2"/>
      <c r="S258" s="2"/>
      <c r="T258" s="2"/>
      <c r="U258" s="2"/>
      <c r="V258" s="2" t="s">
        <v>36</v>
      </c>
      <c r="W258" s="2" t="s">
        <v>36</v>
      </c>
      <c r="X258" s="2" t="s">
        <v>36</v>
      </c>
    </row>
    <row r="259" spans="1:24" s="1" customFormat="1" ht="56.25" customHeight="1" x14ac:dyDescent="0.2">
      <c r="A259" s="1">
        <v>258</v>
      </c>
      <c r="B259" s="2" t="s">
        <v>23</v>
      </c>
      <c r="C259" s="2" t="s">
        <v>1140</v>
      </c>
      <c r="D259" s="2" t="s">
        <v>1171</v>
      </c>
      <c r="E259" s="2" t="s">
        <v>26</v>
      </c>
      <c r="F259" s="2" t="s">
        <v>27</v>
      </c>
      <c r="G259" s="2" t="s">
        <v>1131</v>
      </c>
      <c r="H259" s="2" t="s">
        <v>29</v>
      </c>
      <c r="I259" s="2" t="s">
        <v>100</v>
      </c>
      <c r="J259" s="2" t="s">
        <v>253</v>
      </c>
      <c r="K259" s="2"/>
      <c r="L259" s="2" t="s">
        <v>32</v>
      </c>
      <c r="M259" s="2" t="s">
        <v>1172</v>
      </c>
      <c r="N259" s="2"/>
      <c r="O259" s="2" t="s">
        <v>1173</v>
      </c>
      <c r="P259" s="2" t="s">
        <v>1174</v>
      </c>
      <c r="Q259" s="2"/>
      <c r="R259" s="2"/>
      <c r="S259" s="2"/>
      <c r="T259" s="2"/>
      <c r="U259" s="2"/>
      <c r="V259" s="2" t="s">
        <v>36</v>
      </c>
      <c r="W259" s="2" t="s">
        <v>36</v>
      </c>
      <c r="X259" s="2" t="s">
        <v>36</v>
      </c>
    </row>
    <row r="260" spans="1:24" s="1" customFormat="1" ht="56.25" customHeight="1" x14ac:dyDescent="0.2">
      <c r="A260" s="1">
        <v>259</v>
      </c>
      <c r="B260" s="2" t="s">
        <v>23</v>
      </c>
      <c r="C260" s="2" t="s">
        <v>1140</v>
      </c>
      <c r="D260" s="2" t="s">
        <v>1175</v>
      </c>
      <c r="E260" s="2" t="s">
        <v>26</v>
      </c>
      <c r="F260" s="2" t="s">
        <v>27</v>
      </c>
      <c r="G260" s="2" t="s">
        <v>1176</v>
      </c>
      <c r="H260" s="2" t="s">
        <v>29</v>
      </c>
      <c r="I260" s="2" t="s">
        <v>100</v>
      </c>
      <c r="J260" s="2" t="s">
        <v>713</v>
      </c>
      <c r="K260" s="2"/>
      <c r="L260" s="2" t="s">
        <v>32</v>
      </c>
      <c r="M260" s="2" t="s">
        <v>1177</v>
      </c>
      <c r="N260" s="2"/>
      <c r="O260" s="2" t="s">
        <v>1178</v>
      </c>
      <c r="P260" s="2" t="s">
        <v>1170</v>
      </c>
      <c r="Q260" s="2" t="s">
        <v>15</v>
      </c>
      <c r="R260" s="2"/>
      <c r="S260" s="2"/>
      <c r="T260" s="2"/>
      <c r="U260" s="2"/>
      <c r="V260" s="2" t="s">
        <v>36</v>
      </c>
      <c r="W260" s="2" t="s">
        <v>36</v>
      </c>
      <c r="X260" s="2" t="s">
        <v>36</v>
      </c>
    </row>
    <row r="261" spans="1:24" s="1" customFormat="1" ht="56.25" customHeight="1" x14ac:dyDescent="0.2">
      <c r="A261" s="1">
        <v>260</v>
      </c>
      <c r="B261" s="2" t="s">
        <v>23</v>
      </c>
      <c r="C261" s="2" t="s">
        <v>1140</v>
      </c>
      <c r="D261" s="2" t="s">
        <v>1179</v>
      </c>
      <c r="E261" s="2" t="s">
        <v>26</v>
      </c>
      <c r="F261" s="2" t="s">
        <v>27</v>
      </c>
      <c r="G261" s="2" t="s">
        <v>1131</v>
      </c>
      <c r="H261" s="2" t="s">
        <v>29</v>
      </c>
      <c r="I261" s="2" t="s">
        <v>100</v>
      </c>
      <c r="J261" s="2" t="s">
        <v>713</v>
      </c>
      <c r="K261" s="2"/>
      <c r="L261" s="2" t="s">
        <v>32</v>
      </c>
      <c r="M261" s="2" t="s">
        <v>1180</v>
      </c>
      <c r="N261" s="2"/>
      <c r="O261" s="2" t="s">
        <v>1181</v>
      </c>
      <c r="P261" s="2" t="s">
        <v>1182</v>
      </c>
      <c r="Q261" s="2" t="s">
        <v>15</v>
      </c>
      <c r="R261" s="2"/>
      <c r="S261" s="2"/>
      <c r="T261" s="2"/>
      <c r="U261" s="2"/>
      <c r="V261" s="2" t="s">
        <v>36</v>
      </c>
      <c r="W261" s="2" t="s">
        <v>36</v>
      </c>
      <c r="X261" s="2" t="s">
        <v>36</v>
      </c>
    </row>
    <row r="262" spans="1:24" s="1" customFormat="1" ht="56.25" customHeight="1" x14ac:dyDescent="0.2">
      <c r="A262" s="1">
        <v>261</v>
      </c>
      <c r="B262" s="2" t="s">
        <v>23</v>
      </c>
      <c r="C262" s="2" t="s">
        <v>1140</v>
      </c>
      <c r="D262" s="2" t="s">
        <v>1183</v>
      </c>
      <c r="E262" s="2" t="s">
        <v>26</v>
      </c>
      <c r="F262" s="2" t="s">
        <v>27</v>
      </c>
      <c r="G262" s="2" t="s">
        <v>1184</v>
      </c>
      <c r="H262" s="2" t="s">
        <v>29</v>
      </c>
      <c r="I262" s="2" t="s">
        <v>100</v>
      </c>
      <c r="J262" s="2" t="s">
        <v>713</v>
      </c>
      <c r="K262" s="2"/>
      <c r="L262" s="2" t="s">
        <v>32</v>
      </c>
      <c r="M262" s="2" t="s">
        <v>1185</v>
      </c>
      <c r="N262" s="2"/>
      <c r="O262" s="2" t="s">
        <v>1186</v>
      </c>
      <c r="P262" s="2" t="s">
        <v>1170</v>
      </c>
      <c r="Q262" s="2" t="s">
        <v>15</v>
      </c>
      <c r="R262" s="2"/>
      <c r="S262" s="2"/>
      <c r="T262" s="2"/>
      <c r="U262" s="2"/>
      <c r="V262" s="2" t="s">
        <v>36</v>
      </c>
      <c r="W262" s="2" t="s">
        <v>36</v>
      </c>
      <c r="X262" s="2" t="s">
        <v>36</v>
      </c>
    </row>
    <row r="263" spans="1:24" s="1" customFormat="1" ht="56.25" customHeight="1" x14ac:dyDescent="0.2">
      <c r="A263" s="1">
        <v>262</v>
      </c>
      <c r="B263" s="2" t="s">
        <v>23</v>
      </c>
      <c r="C263" s="2" t="s">
        <v>1140</v>
      </c>
      <c r="D263" s="2" t="s">
        <v>1187</v>
      </c>
      <c r="E263" s="2" t="s">
        <v>26</v>
      </c>
      <c r="F263" s="2" t="s">
        <v>27</v>
      </c>
      <c r="G263" s="2" t="s">
        <v>1131</v>
      </c>
      <c r="H263" s="2" t="s">
        <v>29</v>
      </c>
      <c r="I263" s="2" t="s">
        <v>100</v>
      </c>
      <c r="J263" s="2" t="s">
        <v>713</v>
      </c>
      <c r="K263" s="2"/>
      <c r="L263" s="2" t="s">
        <v>32</v>
      </c>
      <c r="M263" s="2" t="s">
        <v>1188</v>
      </c>
      <c r="N263" s="2"/>
      <c r="O263" s="2" t="s">
        <v>1189</v>
      </c>
      <c r="P263" s="2" t="s">
        <v>1170</v>
      </c>
      <c r="Q263" s="2" t="s">
        <v>15</v>
      </c>
      <c r="R263" s="2"/>
      <c r="S263" s="2"/>
      <c r="T263" s="2"/>
      <c r="U263" s="2"/>
      <c r="V263" s="2" t="s">
        <v>36</v>
      </c>
      <c r="W263" s="2" t="s">
        <v>36</v>
      </c>
      <c r="X263" s="2" t="s">
        <v>36</v>
      </c>
    </row>
    <row r="264" spans="1:24" s="1" customFormat="1" ht="56.25" customHeight="1" x14ac:dyDescent="0.2">
      <c r="A264" s="1">
        <v>263</v>
      </c>
      <c r="B264" s="2" t="s">
        <v>23</v>
      </c>
      <c r="C264" s="2" t="s">
        <v>1140</v>
      </c>
      <c r="D264" s="2" t="s">
        <v>1190</v>
      </c>
      <c r="E264" s="2" t="s">
        <v>26</v>
      </c>
      <c r="F264" s="2" t="s">
        <v>27</v>
      </c>
      <c r="G264" s="2" t="s">
        <v>1131</v>
      </c>
      <c r="H264" s="2" t="s">
        <v>29</v>
      </c>
      <c r="I264" s="2" t="s">
        <v>100</v>
      </c>
      <c r="J264" s="2" t="s">
        <v>713</v>
      </c>
      <c r="K264" s="2"/>
      <c r="L264" s="2" t="s">
        <v>32</v>
      </c>
      <c r="M264" s="2" t="s">
        <v>1191</v>
      </c>
      <c r="N264" s="2"/>
      <c r="O264" s="2" t="s">
        <v>1192</v>
      </c>
      <c r="P264" s="2" t="s">
        <v>1170</v>
      </c>
      <c r="Q264" s="2" t="s">
        <v>15</v>
      </c>
      <c r="R264" s="2"/>
      <c r="S264" s="2"/>
      <c r="T264" s="2"/>
      <c r="U264" s="2"/>
      <c r="V264" s="2" t="s">
        <v>36</v>
      </c>
      <c r="W264" s="2" t="s">
        <v>36</v>
      </c>
      <c r="X264" s="2" t="s">
        <v>36</v>
      </c>
    </row>
    <row r="265" spans="1:24" s="1" customFormat="1" ht="56.25" customHeight="1" x14ac:dyDescent="0.2">
      <c r="A265" s="1">
        <v>264</v>
      </c>
      <c r="B265" s="2" t="s">
        <v>23</v>
      </c>
      <c r="C265" s="2" t="s">
        <v>1140</v>
      </c>
      <c r="D265" s="2" t="s">
        <v>1193</v>
      </c>
      <c r="E265" s="2" t="s">
        <v>26</v>
      </c>
      <c r="F265" s="2" t="s">
        <v>27</v>
      </c>
      <c r="G265" s="2" t="s">
        <v>1131</v>
      </c>
      <c r="H265" s="2" t="s">
        <v>29</v>
      </c>
      <c r="I265" s="2" t="s">
        <v>100</v>
      </c>
      <c r="J265" s="2" t="s">
        <v>713</v>
      </c>
      <c r="K265" s="2"/>
      <c r="L265" s="2" t="s">
        <v>32</v>
      </c>
      <c r="M265" s="2" t="s">
        <v>1194</v>
      </c>
      <c r="N265" s="2"/>
      <c r="O265" s="2" t="s">
        <v>1195</v>
      </c>
      <c r="P265" s="2" t="s">
        <v>1196</v>
      </c>
      <c r="Q265" s="2" t="s">
        <v>15</v>
      </c>
      <c r="R265" s="2"/>
      <c r="S265" s="2"/>
      <c r="T265" s="2"/>
      <c r="U265" s="2"/>
      <c r="V265" s="2" t="s">
        <v>36</v>
      </c>
      <c r="W265" s="2" t="s">
        <v>36</v>
      </c>
      <c r="X265" s="2" t="s">
        <v>36</v>
      </c>
    </row>
    <row r="266" spans="1:24" s="1" customFormat="1" ht="56.25" customHeight="1" x14ac:dyDescent="0.2">
      <c r="A266" s="1">
        <v>265</v>
      </c>
      <c r="B266" s="2" t="s">
        <v>23</v>
      </c>
      <c r="C266" s="2" t="s">
        <v>1140</v>
      </c>
      <c r="D266" s="2" t="s">
        <v>1197</v>
      </c>
      <c r="E266" s="2" t="s">
        <v>26</v>
      </c>
      <c r="F266" s="2" t="s">
        <v>27</v>
      </c>
      <c r="G266" s="2" t="s">
        <v>1131</v>
      </c>
      <c r="H266" s="2" t="s">
        <v>29</v>
      </c>
      <c r="I266" s="2" t="s">
        <v>100</v>
      </c>
      <c r="J266" s="2" t="s">
        <v>713</v>
      </c>
      <c r="K266" s="2"/>
      <c r="L266" s="2" t="s">
        <v>32</v>
      </c>
      <c r="M266" s="2" t="s">
        <v>1198</v>
      </c>
      <c r="N266" s="2"/>
      <c r="O266" s="2" t="s">
        <v>1199</v>
      </c>
      <c r="P266" s="2" t="s">
        <v>1196</v>
      </c>
      <c r="Q266" s="2" t="s">
        <v>15</v>
      </c>
      <c r="R266" s="2"/>
      <c r="S266" s="2"/>
      <c r="T266" s="2"/>
      <c r="U266" s="2"/>
      <c r="V266" s="2" t="s">
        <v>36</v>
      </c>
      <c r="W266" s="2" t="s">
        <v>36</v>
      </c>
      <c r="X266" s="2" t="s">
        <v>36</v>
      </c>
    </row>
    <row r="267" spans="1:24" s="1" customFormat="1" ht="56.25" customHeight="1" x14ac:dyDescent="0.2">
      <c r="A267" s="1">
        <v>266</v>
      </c>
      <c r="B267" s="2" t="s">
        <v>23</v>
      </c>
      <c r="C267" s="2" t="s">
        <v>1140</v>
      </c>
      <c r="D267" s="2" t="s">
        <v>1200</v>
      </c>
      <c r="E267" s="2" t="s">
        <v>26</v>
      </c>
      <c r="F267" s="2" t="s">
        <v>27</v>
      </c>
      <c r="G267" s="2" t="s">
        <v>1131</v>
      </c>
      <c r="H267" s="2" t="s">
        <v>29</v>
      </c>
      <c r="I267" s="2" t="s">
        <v>100</v>
      </c>
      <c r="J267" s="2" t="s">
        <v>713</v>
      </c>
      <c r="K267" s="2"/>
      <c r="L267" s="2" t="s">
        <v>32</v>
      </c>
      <c r="M267" s="2" t="s">
        <v>1201</v>
      </c>
      <c r="N267" s="2"/>
      <c r="O267" s="2" t="s">
        <v>1202</v>
      </c>
      <c r="P267" s="2" t="s">
        <v>1203</v>
      </c>
      <c r="Q267" s="2" t="s">
        <v>15</v>
      </c>
      <c r="R267" s="2"/>
      <c r="S267" s="2"/>
      <c r="T267" s="2"/>
      <c r="U267" s="2"/>
      <c r="V267" s="2" t="s">
        <v>36</v>
      </c>
      <c r="W267" s="2" t="s">
        <v>36</v>
      </c>
      <c r="X267" s="2" t="s">
        <v>36</v>
      </c>
    </row>
    <row r="268" spans="1:24" s="1" customFormat="1" ht="56.25" customHeight="1" x14ac:dyDescent="0.2">
      <c r="A268" s="1">
        <v>267</v>
      </c>
      <c r="B268" s="2" t="s">
        <v>23</v>
      </c>
      <c r="C268" s="2" t="s">
        <v>1140</v>
      </c>
      <c r="D268" s="2" t="s">
        <v>1204</v>
      </c>
      <c r="E268" s="2" t="s">
        <v>26</v>
      </c>
      <c r="F268" s="2" t="s">
        <v>27</v>
      </c>
      <c r="G268" s="2" t="s">
        <v>1131</v>
      </c>
      <c r="H268" s="2" t="s">
        <v>29</v>
      </c>
      <c r="I268" s="2" t="s">
        <v>100</v>
      </c>
      <c r="J268" s="2" t="s">
        <v>253</v>
      </c>
      <c r="K268" s="2"/>
      <c r="L268" s="2" t="s">
        <v>32</v>
      </c>
      <c r="M268" s="2" t="s">
        <v>1205</v>
      </c>
      <c r="N268" s="2"/>
      <c r="O268" s="2" t="s">
        <v>1206</v>
      </c>
      <c r="P268" s="2" t="s">
        <v>1174</v>
      </c>
      <c r="Q268" s="2"/>
      <c r="R268" s="2"/>
      <c r="S268" s="2"/>
      <c r="T268" s="2"/>
      <c r="U268" s="2"/>
      <c r="V268" s="2" t="s">
        <v>36</v>
      </c>
      <c r="W268" s="2" t="s">
        <v>36</v>
      </c>
      <c r="X268" s="2" t="s">
        <v>36</v>
      </c>
    </row>
    <row r="269" spans="1:24" s="1" customFormat="1" ht="56.25" customHeight="1" x14ac:dyDescent="0.2">
      <c r="A269" s="1">
        <v>268</v>
      </c>
      <c r="B269" s="2" t="s">
        <v>23</v>
      </c>
      <c r="C269" s="2" t="s">
        <v>1140</v>
      </c>
      <c r="D269" s="2" t="s">
        <v>1207</v>
      </c>
      <c r="E269" s="2" t="s">
        <v>26</v>
      </c>
      <c r="F269" s="2" t="s">
        <v>27</v>
      </c>
      <c r="G269" s="2" t="s">
        <v>1131</v>
      </c>
      <c r="H269" s="2" t="s">
        <v>29</v>
      </c>
      <c r="I269" s="2" t="s">
        <v>100</v>
      </c>
      <c r="J269" s="2" t="s">
        <v>713</v>
      </c>
      <c r="K269" s="2"/>
      <c r="L269" s="2" t="s">
        <v>32</v>
      </c>
      <c r="M269" s="2" t="s">
        <v>1194</v>
      </c>
      <c r="N269" s="2"/>
      <c r="O269" s="2" t="s">
        <v>1208</v>
      </c>
      <c r="P269" s="2" t="s">
        <v>1209</v>
      </c>
      <c r="Q269" s="2" t="s">
        <v>15</v>
      </c>
      <c r="R269" s="2"/>
      <c r="S269" s="2"/>
      <c r="T269" s="2"/>
      <c r="U269" s="2"/>
      <c r="V269" s="2" t="s">
        <v>36</v>
      </c>
      <c r="W269" s="2" t="s">
        <v>36</v>
      </c>
      <c r="X269" s="2" t="s">
        <v>36</v>
      </c>
    </row>
    <row r="270" spans="1:24" s="1" customFormat="1" ht="56.25" customHeight="1" x14ac:dyDescent="0.2">
      <c r="A270" s="1">
        <v>269</v>
      </c>
      <c r="B270" s="2" t="s">
        <v>23</v>
      </c>
      <c r="C270" s="2" t="s">
        <v>1140</v>
      </c>
      <c r="D270" s="2" t="s">
        <v>1210</v>
      </c>
      <c r="E270" s="2" t="s">
        <v>26</v>
      </c>
      <c r="F270" s="2" t="s">
        <v>27</v>
      </c>
      <c r="G270" s="2" t="s">
        <v>1131</v>
      </c>
      <c r="H270" s="2" t="s">
        <v>29</v>
      </c>
      <c r="I270" s="2" t="s">
        <v>100</v>
      </c>
      <c r="J270" s="2" t="s">
        <v>713</v>
      </c>
      <c r="K270" s="2"/>
      <c r="L270" s="2" t="s">
        <v>32</v>
      </c>
      <c r="M270" s="2" t="s">
        <v>1198</v>
      </c>
      <c r="N270" s="2"/>
      <c r="O270" s="2" t="s">
        <v>1211</v>
      </c>
      <c r="P270" s="2" t="s">
        <v>1212</v>
      </c>
      <c r="Q270" s="2" t="s">
        <v>15</v>
      </c>
      <c r="R270" s="2"/>
      <c r="S270" s="2"/>
      <c r="T270" s="2"/>
      <c r="U270" s="2"/>
      <c r="V270" s="2" t="s">
        <v>36</v>
      </c>
      <c r="W270" s="2" t="s">
        <v>36</v>
      </c>
      <c r="X270" s="2" t="s">
        <v>36</v>
      </c>
    </row>
    <row r="271" spans="1:24" s="1" customFormat="1" ht="56.25" customHeight="1" x14ac:dyDescent="0.2">
      <c r="A271" s="1">
        <v>270</v>
      </c>
      <c r="B271" s="2" t="s">
        <v>23</v>
      </c>
      <c r="C271" s="2" t="s">
        <v>1140</v>
      </c>
      <c r="D271" s="2" t="s">
        <v>1213</v>
      </c>
      <c r="E271" s="2" t="s">
        <v>26</v>
      </c>
      <c r="F271" s="2" t="s">
        <v>27</v>
      </c>
      <c r="G271" s="2" t="s">
        <v>1131</v>
      </c>
      <c r="H271" s="2" t="s">
        <v>29</v>
      </c>
      <c r="I271" s="2" t="s">
        <v>1003</v>
      </c>
      <c r="J271" s="2" t="s">
        <v>253</v>
      </c>
      <c r="K271" s="2"/>
      <c r="L271" s="2" t="s">
        <v>32</v>
      </c>
      <c r="M271" s="2" t="s">
        <v>1214</v>
      </c>
      <c r="N271" s="2"/>
      <c r="O271" s="2" t="s">
        <v>1215</v>
      </c>
      <c r="P271" s="2" t="s">
        <v>1216</v>
      </c>
      <c r="Q271" s="2"/>
      <c r="R271" s="2"/>
      <c r="S271" s="2"/>
      <c r="T271" s="2"/>
      <c r="U271" s="2"/>
      <c r="V271" s="2" t="s">
        <v>36</v>
      </c>
      <c r="W271" s="2" t="s">
        <v>36</v>
      </c>
      <c r="X271" s="2" t="s">
        <v>36</v>
      </c>
    </row>
    <row r="272" spans="1:24" s="1" customFormat="1" ht="56.25" customHeight="1" x14ac:dyDescent="0.2">
      <c r="A272" s="1">
        <v>271</v>
      </c>
      <c r="B272" s="2" t="s">
        <v>23</v>
      </c>
      <c r="C272" s="2" t="s">
        <v>1140</v>
      </c>
      <c r="D272" s="2" t="s">
        <v>1217</v>
      </c>
      <c r="E272" s="2" t="s">
        <v>26</v>
      </c>
      <c r="F272" s="2" t="s">
        <v>27</v>
      </c>
      <c r="G272" s="2" t="s">
        <v>1131</v>
      </c>
      <c r="H272" s="2" t="s">
        <v>29</v>
      </c>
      <c r="I272" s="2" t="s">
        <v>1003</v>
      </c>
      <c r="J272" s="2" t="s">
        <v>713</v>
      </c>
      <c r="K272" s="2"/>
      <c r="L272" s="2" t="s">
        <v>32</v>
      </c>
      <c r="M272" s="2" t="s">
        <v>1218</v>
      </c>
      <c r="N272" s="2"/>
      <c r="O272" s="2" t="s">
        <v>1219</v>
      </c>
      <c r="P272" s="2" t="s">
        <v>1220</v>
      </c>
      <c r="Q272" s="2" t="s">
        <v>15</v>
      </c>
      <c r="R272" s="2"/>
      <c r="S272" s="2"/>
      <c r="T272" s="2"/>
      <c r="U272" s="2"/>
      <c r="V272" s="2" t="s">
        <v>36</v>
      </c>
      <c r="W272" s="2" t="s">
        <v>36</v>
      </c>
      <c r="X272" s="2" t="s">
        <v>36</v>
      </c>
    </row>
    <row r="273" spans="1:30" s="1" customFormat="1" ht="56.25" customHeight="1" x14ac:dyDescent="0.2">
      <c r="A273" s="1">
        <v>272</v>
      </c>
      <c r="B273" s="2" t="s">
        <v>23</v>
      </c>
      <c r="C273" s="2" t="s">
        <v>1140</v>
      </c>
      <c r="D273" s="2" t="s">
        <v>1221</v>
      </c>
      <c r="E273" s="2" t="s">
        <v>26</v>
      </c>
      <c r="F273" s="2" t="s">
        <v>27</v>
      </c>
      <c r="G273" s="2" t="s">
        <v>1131</v>
      </c>
      <c r="H273" s="2" t="s">
        <v>29</v>
      </c>
      <c r="I273" s="2" t="s">
        <v>1003</v>
      </c>
      <c r="J273" s="2" t="s">
        <v>253</v>
      </c>
      <c r="K273" s="2"/>
      <c r="L273" s="2" t="s">
        <v>32</v>
      </c>
      <c r="M273" s="2" t="s">
        <v>1222</v>
      </c>
      <c r="N273" s="2"/>
      <c r="O273" s="2" t="s">
        <v>1223</v>
      </c>
      <c r="P273" s="2" t="s">
        <v>1224</v>
      </c>
      <c r="Q273" s="2"/>
      <c r="R273" s="2"/>
      <c r="S273" s="2"/>
      <c r="T273" s="2"/>
      <c r="U273" s="2"/>
      <c r="V273" s="2" t="s">
        <v>36</v>
      </c>
      <c r="W273" s="2" t="s">
        <v>36</v>
      </c>
      <c r="X273" s="2" t="s">
        <v>36</v>
      </c>
    </row>
    <row r="274" spans="1:30" s="1" customFormat="1" ht="56.25" customHeight="1" x14ac:dyDescent="0.2">
      <c r="A274" s="1">
        <v>273</v>
      </c>
      <c r="B274" s="2" t="s">
        <v>23</v>
      </c>
      <c r="C274" s="2" t="s">
        <v>1140</v>
      </c>
      <c r="D274" s="2" t="s">
        <v>1225</v>
      </c>
      <c r="E274" s="2" t="s">
        <v>26</v>
      </c>
      <c r="F274" s="2" t="s">
        <v>27</v>
      </c>
      <c r="G274" s="2" t="s">
        <v>1131</v>
      </c>
      <c r="H274" s="2" t="s">
        <v>29</v>
      </c>
      <c r="I274" s="2" t="s">
        <v>1003</v>
      </c>
      <c r="J274" s="2" t="s">
        <v>713</v>
      </c>
      <c r="K274" s="2"/>
      <c r="L274" s="2" t="s">
        <v>32</v>
      </c>
      <c r="M274" s="2" t="s">
        <v>1226</v>
      </c>
      <c r="N274" s="2"/>
      <c r="O274" s="2" t="s">
        <v>1227</v>
      </c>
      <c r="P274" s="2" t="s">
        <v>1228</v>
      </c>
      <c r="Q274" s="2" t="s">
        <v>15</v>
      </c>
      <c r="R274" s="2"/>
      <c r="S274" s="2"/>
      <c r="T274" s="2"/>
      <c r="U274" s="2"/>
      <c r="V274" s="2" t="s">
        <v>36</v>
      </c>
      <c r="W274" s="2" t="s">
        <v>36</v>
      </c>
      <c r="X274" s="2" t="s">
        <v>36</v>
      </c>
    </row>
    <row r="275" spans="1:30" s="1" customFormat="1" ht="56.25" customHeight="1" x14ac:dyDescent="0.2">
      <c r="A275" s="1">
        <v>274</v>
      </c>
      <c r="B275" s="2" t="s">
        <v>23</v>
      </c>
      <c r="C275" s="2" t="s">
        <v>1140</v>
      </c>
      <c r="D275" s="2" t="s">
        <v>1229</v>
      </c>
      <c r="E275" s="2" t="s">
        <v>26</v>
      </c>
      <c r="F275" s="2" t="s">
        <v>27</v>
      </c>
      <c r="G275" s="2" t="s">
        <v>1131</v>
      </c>
      <c r="H275" s="2" t="s">
        <v>29</v>
      </c>
      <c r="I275" s="2" t="s">
        <v>1003</v>
      </c>
      <c r="J275" s="2" t="s">
        <v>253</v>
      </c>
      <c r="K275" s="2"/>
      <c r="L275" s="2" t="s">
        <v>32</v>
      </c>
      <c r="M275" s="2" t="s">
        <v>1230</v>
      </c>
      <c r="N275" s="2"/>
      <c r="O275" s="2" t="s">
        <v>1231</v>
      </c>
      <c r="P275" s="2" t="s">
        <v>1232</v>
      </c>
      <c r="Q275" s="2"/>
      <c r="R275" s="2"/>
      <c r="S275" s="2"/>
      <c r="T275" s="2"/>
      <c r="U275" s="2"/>
      <c r="V275" s="2" t="s">
        <v>36</v>
      </c>
      <c r="W275" s="2" t="s">
        <v>36</v>
      </c>
      <c r="X275" s="2" t="s">
        <v>36</v>
      </c>
    </row>
    <row r="276" spans="1:30" s="1" customFormat="1" ht="56.25" customHeight="1" x14ac:dyDescent="0.2">
      <c r="A276" s="1">
        <v>275</v>
      </c>
      <c r="B276" s="2" t="s">
        <v>23</v>
      </c>
      <c r="C276" s="2" t="s">
        <v>1233</v>
      </c>
      <c r="D276" s="2" t="s">
        <v>1234</v>
      </c>
      <c r="E276" s="2" t="s">
        <v>26</v>
      </c>
      <c r="F276" s="2" t="s">
        <v>27</v>
      </c>
      <c r="G276" s="2" t="s">
        <v>1235</v>
      </c>
      <c r="H276" s="2" t="s">
        <v>29</v>
      </c>
      <c r="I276" s="2" t="s">
        <v>194</v>
      </c>
      <c r="J276" s="2" t="s">
        <v>1236</v>
      </c>
      <c r="K276" s="2"/>
      <c r="L276" s="2" t="s">
        <v>32</v>
      </c>
      <c r="M276" s="2" t="s">
        <v>1237</v>
      </c>
      <c r="N276" s="2"/>
      <c r="O276" s="2" t="s">
        <v>1238</v>
      </c>
      <c r="P276" s="2" t="s">
        <v>1239</v>
      </c>
      <c r="Q276" s="2"/>
      <c r="R276" s="2" t="s">
        <v>69</v>
      </c>
      <c r="S276" s="2"/>
      <c r="T276" s="2"/>
      <c r="U276" s="2"/>
      <c r="V276" s="2" t="s">
        <v>36</v>
      </c>
      <c r="W276" s="2" t="s">
        <v>36</v>
      </c>
      <c r="X276" s="2" t="s">
        <v>36</v>
      </c>
    </row>
    <row r="277" spans="1:30" s="1" customFormat="1" ht="56.25" customHeight="1" x14ac:dyDescent="0.2">
      <c r="A277" s="1">
        <v>276</v>
      </c>
      <c r="B277" s="2" t="s">
        <v>23</v>
      </c>
      <c r="C277" s="2" t="s">
        <v>1233</v>
      </c>
      <c r="D277" s="2" t="s">
        <v>1240</v>
      </c>
      <c r="E277" s="2" t="s">
        <v>26</v>
      </c>
      <c r="F277" s="2" t="s">
        <v>27</v>
      </c>
      <c r="G277" s="2" t="s">
        <v>1241</v>
      </c>
      <c r="H277" s="2" t="s">
        <v>29</v>
      </c>
      <c r="I277" s="2" t="s">
        <v>201</v>
      </c>
      <c r="J277" s="2" t="s">
        <v>209</v>
      </c>
      <c r="K277" s="2"/>
      <c r="L277" s="2" t="s">
        <v>32</v>
      </c>
      <c r="M277" s="2" t="s">
        <v>1242</v>
      </c>
      <c r="N277" s="2"/>
      <c r="O277" s="2" t="s">
        <v>1243</v>
      </c>
      <c r="P277" s="2" t="s">
        <v>1244</v>
      </c>
      <c r="Q277" s="2"/>
      <c r="R277" s="2" t="s">
        <v>69</v>
      </c>
      <c r="S277" s="2" t="s">
        <v>1245</v>
      </c>
      <c r="T277" s="2"/>
      <c r="U277" s="2"/>
      <c r="V277" s="2" t="s">
        <v>36</v>
      </c>
      <c r="W277" s="2" t="s">
        <v>36</v>
      </c>
      <c r="X277" s="2" t="s">
        <v>36</v>
      </c>
    </row>
    <row r="278" spans="1:30" s="1" customFormat="1" ht="56.25" customHeight="1" x14ac:dyDescent="0.2">
      <c r="A278" s="1">
        <v>277</v>
      </c>
      <c r="B278" s="2" t="s">
        <v>23</v>
      </c>
      <c r="C278" s="2" t="s">
        <v>1233</v>
      </c>
      <c r="D278" s="2" t="s">
        <v>1246</v>
      </c>
      <c r="E278" s="2" t="s">
        <v>26</v>
      </c>
      <c r="F278" s="2" t="s">
        <v>27</v>
      </c>
      <c r="G278" s="2" t="s">
        <v>1247</v>
      </c>
      <c r="H278" s="2" t="s">
        <v>29</v>
      </c>
      <c r="I278" s="2" t="s">
        <v>1003</v>
      </c>
      <c r="J278" s="2" t="s">
        <v>1248</v>
      </c>
      <c r="K278" s="2"/>
      <c r="L278" s="2" t="s">
        <v>32</v>
      </c>
      <c r="M278" s="2" t="s">
        <v>1249</v>
      </c>
      <c r="N278" s="2"/>
      <c r="O278" s="2" t="s">
        <v>1250</v>
      </c>
      <c r="P278" s="2" t="s">
        <v>1251</v>
      </c>
      <c r="Q278" s="2"/>
      <c r="R278" s="2" t="s">
        <v>69</v>
      </c>
      <c r="S278" s="2"/>
      <c r="T278" s="2"/>
      <c r="U278" s="2"/>
      <c r="V278" s="2" t="s">
        <v>36</v>
      </c>
      <c r="W278" s="2" t="s">
        <v>36</v>
      </c>
      <c r="X278" s="2" t="s">
        <v>36</v>
      </c>
    </row>
    <row r="279" spans="1:30" s="1" customFormat="1" ht="56.25" customHeight="1" x14ac:dyDescent="0.2">
      <c r="A279" s="1">
        <v>278</v>
      </c>
      <c r="B279" s="2" t="s">
        <v>23</v>
      </c>
      <c r="C279" s="2" t="s">
        <v>1233</v>
      </c>
      <c r="D279" s="2" t="s">
        <v>1252</v>
      </c>
      <c r="E279" s="2" t="s">
        <v>26</v>
      </c>
      <c r="F279" s="2" t="s">
        <v>27</v>
      </c>
      <c r="G279" s="2" t="s">
        <v>927</v>
      </c>
      <c r="H279" s="2" t="s">
        <v>29</v>
      </c>
      <c r="I279" s="2" t="s">
        <v>30</v>
      </c>
      <c r="J279" s="2" t="s">
        <v>1253</v>
      </c>
      <c r="K279" s="2"/>
      <c r="L279" s="2" t="s">
        <v>32</v>
      </c>
      <c r="M279" s="2" t="s">
        <v>1254</v>
      </c>
      <c r="N279" s="2"/>
      <c r="O279" s="2" t="s">
        <v>1255</v>
      </c>
      <c r="P279" s="2" t="s">
        <v>1256</v>
      </c>
      <c r="Q279" s="2"/>
      <c r="R279" s="2"/>
      <c r="S279" s="2"/>
      <c r="T279" s="2"/>
      <c r="U279" s="2"/>
      <c r="V279" s="2" t="s">
        <v>36</v>
      </c>
      <c r="W279" s="2" t="s">
        <v>36</v>
      </c>
      <c r="X279" s="2" t="s">
        <v>36</v>
      </c>
    </row>
    <row r="280" spans="1:30" s="1" customFormat="1" ht="56.25" customHeight="1" x14ac:dyDescent="0.2">
      <c r="A280" s="1">
        <v>279</v>
      </c>
      <c r="B280" s="2" t="s">
        <v>23</v>
      </c>
      <c r="C280" s="2" t="s">
        <v>1233</v>
      </c>
      <c r="D280" s="2" t="s">
        <v>1257</v>
      </c>
      <c r="E280" s="2" t="s">
        <v>26</v>
      </c>
      <c r="F280" s="2" t="s">
        <v>27</v>
      </c>
      <c r="G280" s="2" t="s">
        <v>1258</v>
      </c>
      <c r="H280" s="2" t="s">
        <v>29</v>
      </c>
      <c r="I280" s="2" t="s">
        <v>1259</v>
      </c>
      <c r="J280" s="2" t="s">
        <v>1260</v>
      </c>
      <c r="K280" s="2"/>
      <c r="L280" s="2" t="s">
        <v>32</v>
      </c>
      <c r="M280" s="2" t="s">
        <v>66</v>
      </c>
      <c r="N280" s="2"/>
      <c r="O280" s="2" t="s">
        <v>1261</v>
      </c>
      <c r="P280" s="2" t="s">
        <v>1262</v>
      </c>
      <c r="Q280" s="2"/>
      <c r="R280" s="2"/>
      <c r="S280" s="2"/>
      <c r="T280" s="2"/>
      <c r="U280" s="2"/>
      <c r="V280" s="2" t="s">
        <v>36</v>
      </c>
      <c r="W280" s="2" t="s">
        <v>36</v>
      </c>
      <c r="X280" s="2" t="s">
        <v>36</v>
      </c>
    </row>
    <row r="281" spans="1:30" s="1" customFormat="1" ht="56.25" customHeight="1" x14ac:dyDescent="0.2">
      <c r="A281" s="1">
        <v>280</v>
      </c>
      <c r="B281" s="2" t="s">
        <v>23</v>
      </c>
      <c r="C281" s="2" t="s">
        <v>1233</v>
      </c>
      <c r="D281" s="2" t="s">
        <v>1263</v>
      </c>
      <c r="E281" s="2" t="s">
        <v>26</v>
      </c>
      <c r="F281" s="2" t="s">
        <v>27</v>
      </c>
      <c r="G281" s="2" t="s">
        <v>1264</v>
      </c>
      <c r="H281" s="2" t="s">
        <v>29</v>
      </c>
      <c r="I281" s="2" t="s">
        <v>1149</v>
      </c>
      <c r="J281" s="2" t="s">
        <v>1265</v>
      </c>
      <c r="K281" s="2"/>
      <c r="L281" s="2" t="s">
        <v>32</v>
      </c>
      <c r="M281" s="2" t="s">
        <v>1266</v>
      </c>
      <c r="N281" s="2"/>
      <c r="O281" s="2" t="s">
        <v>1267</v>
      </c>
      <c r="P281" s="2" t="s">
        <v>1268</v>
      </c>
      <c r="Q281" s="2"/>
      <c r="R281" s="2" t="s">
        <v>69</v>
      </c>
      <c r="S281" s="2"/>
      <c r="T281" s="2"/>
      <c r="U281" s="2"/>
      <c r="V281" s="2" t="s">
        <v>36</v>
      </c>
      <c r="W281" s="2" t="s">
        <v>36</v>
      </c>
      <c r="X281" s="2" t="s">
        <v>36</v>
      </c>
    </row>
    <row r="282" spans="1:30" s="1" customFormat="1" ht="56.25" customHeight="1" x14ac:dyDescent="0.2">
      <c r="A282" s="1">
        <v>281</v>
      </c>
      <c r="B282" s="2" t="s">
        <v>23</v>
      </c>
      <c r="C282" s="2" t="s">
        <v>1269</v>
      </c>
      <c r="D282" s="2" t="s">
        <v>1270</v>
      </c>
      <c r="E282" s="2" t="s">
        <v>26</v>
      </c>
      <c r="F282" s="2" t="s">
        <v>27</v>
      </c>
      <c r="G282" s="2" t="s">
        <v>1271</v>
      </c>
      <c r="H282" s="2" t="s">
        <v>29</v>
      </c>
      <c r="I282" s="2" t="s">
        <v>194</v>
      </c>
      <c r="J282" s="2" t="s">
        <v>1272</v>
      </c>
      <c r="K282" s="2"/>
      <c r="L282" s="2" t="s">
        <v>32</v>
      </c>
      <c r="M282" s="2" t="s">
        <v>66</v>
      </c>
      <c r="N282" s="2"/>
      <c r="O282" s="2" t="s">
        <v>1273</v>
      </c>
      <c r="P282" s="2" t="s">
        <v>1274</v>
      </c>
      <c r="Q282" s="2"/>
      <c r="R282" s="2"/>
      <c r="S282" s="2"/>
      <c r="T282" s="2"/>
      <c r="U282" s="2"/>
      <c r="V282" s="2" t="s">
        <v>36</v>
      </c>
      <c r="W282" s="2" t="s">
        <v>36</v>
      </c>
      <c r="X282" s="2" t="s">
        <v>36</v>
      </c>
    </row>
    <row r="283" spans="1:30" s="1" customFormat="1" ht="56.25" customHeight="1" x14ac:dyDescent="0.2">
      <c r="A283" s="1">
        <v>282</v>
      </c>
      <c r="B283" s="2" t="s">
        <v>23</v>
      </c>
      <c r="C283" s="2" t="s">
        <v>1269</v>
      </c>
      <c r="D283" s="2" t="s">
        <v>1275</v>
      </c>
      <c r="E283" s="2" t="s">
        <v>26</v>
      </c>
      <c r="F283" s="2" t="s">
        <v>27</v>
      </c>
      <c r="G283" s="2" t="s">
        <v>1276</v>
      </c>
      <c r="H283" s="2" t="s">
        <v>1277</v>
      </c>
      <c r="I283" s="2" t="s">
        <v>194</v>
      </c>
      <c r="J283" s="2" t="s">
        <v>1278</v>
      </c>
      <c r="K283" s="2"/>
      <c r="L283" s="2" t="s">
        <v>32</v>
      </c>
      <c r="M283" s="2" t="s">
        <v>1279</v>
      </c>
      <c r="N283" s="2"/>
      <c r="O283" s="2" t="s">
        <v>1280</v>
      </c>
      <c r="P283" s="2" t="s">
        <v>1281</v>
      </c>
      <c r="Q283" s="2"/>
      <c r="R283" s="2" t="s">
        <v>69</v>
      </c>
      <c r="S283" s="2" t="s">
        <v>1282</v>
      </c>
      <c r="T283" s="2"/>
      <c r="U283" s="2"/>
      <c r="V283" s="2" t="s">
        <v>36</v>
      </c>
      <c r="W283" s="2" t="s">
        <v>36</v>
      </c>
      <c r="X283" s="2" t="s">
        <v>36</v>
      </c>
    </row>
    <row r="284" spans="1:30" s="1" customFormat="1" ht="56.25" customHeight="1" x14ac:dyDescent="0.2">
      <c r="A284" s="1">
        <v>283</v>
      </c>
      <c r="B284" s="2" t="s">
        <v>23</v>
      </c>
      <c r="C284" s="2" t="s">
        <v>1283</v>
      </c>
      <c r="D284" s="2" t="s">
        <v>1284</v>
      </c>
      <c r="E284" s="2" t="s">
        <v>26</v>
      </c>
      <c r="F284" s="2" t="s">
        <v>27</v>
      </c>
      <c r="G284" s="2" t="s">
        <v>1285</v>
      </c>
      <c r="H284" s="2" t="s">
        <v>1286</v>
      </c>
      <c r="I284" s="2"/>
      <c r="J284" s="2"/>
      <c r="K284" s="2"/>
      <c r="L284" s="2" t="s">
        <v>32</v>
      </c>
      <c r="M284" s="2" t="s">
        <v>1287</v>
      </c>
      <c r="N284" s="2"/>
      <c r="O284" s="2" t="s">
        <v>1288</v>
      </c>
      <c r="P284" s="2" t="s">
        <v>1289</v>
      </c>
      <c r="Q284" s="2"/>
      <c r="R284" s="2"/>
      <c r="S284" s="2"/>
      <c r="T284" s="2"/>
      <c r="U284" s="2"/>
      <c r="V284" s="2" t="s">
        <v>36</v>
      </c>
      <c r="W284" s="2" t="s">
        <v>36</v>
      </c>
      <c r="X284" s="2" t="s">
        <v>36</v>
      </c>
    </row>
    <row r="285" spans="1:30" x14ac:dyDescent="0.25">
      <c r="AA285">
        <f>SUM(AA2:AA284)</f>
        <v>0</v>
      </c>
      <c r="AB285">
        <f>A284-AA285</f>
        <v>283</v>
      </c>
      <c r="AC285">
        <f t="shared" ref="AC285:AD285" si="0">SUM(AC2:AC284)</f>
        <v>0</v>
      </c>
      <c r="AD285">
        <f t="shared" si="0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360"/>
  <sheetViews>
    <sheetView tabSelected="1" zoomScaleNormal="100" workbookViewId="0">
      <pane ySplit="1" topLeftCell="A88" activePane="bottomLeft" state="frozen"/>
      <selection pane="bottomLeft" activeCell="Z97" sqref="Z97"/>
    </sheetView>
  </sheetViews>
  <sheetFormatPr defaultRowHeight="15" x14ac:dyDescent="0.25"/>
  <cols>
    <col min="1" max="1" width="4.42578125" customWidth="1"/>
    <col min="2" max="2" width="6.28515625" customWidth="1"/>
    <col min="3" max="3" width="13.140625" customWidth="1"/>
    <col min="4" max="4" width="18" customWidth="1"/>
    <col min="5" max="5" width="10.42578125" customWidth="1"/>
    <col min="7" max="7" width="6.140625" customWidth="1"/>
    <col min="11" max="11" width="0" hidden="1" customWidth="1"/>
    <col min="12" max="12" width="10.7109375" customWidth="1"/>
    <col min="13" max="13" width="20.85546875" customWidth="1"/>
    <col min="14" max="14" width="0" hidden="1" customWidth="1"/>
    <col min="15" max="15" width="20" customWidth="1"/>
    <col min="16" max="16" width="5" customWidth="1"/>
    <col min="17" max="17" width="6.140625" customWidth="1"/>
    <col min="18" max="18" width="7.140625" customWidth="1"/>
    <col min="19" max="19" width="11.140625" customWidth="1"/>
    <col min="20" max="21" width="2.7109375" customWidth="1"/>
    <col min="22" max="23" width="4" hidden="1" customWidth="1"/>
    <col min="24" max="24" width="4.5703125" hidden="1" customWidth="1"/>
    <col min="25" max="25" width="22.7109375" style="22" customWidth="1"/>
    <col min="26" max="26" width="12.5703125" customWidth="1"/>
    <col min="27" max="27" width="5.28515625" customWidth="1"/>
    <col min="28" max="28" width="4.42578125" customWidth="1"/>
    <col min="29" max="29" width="3.7109375" customWidth="1"/>
    <col min="30" max="30" width="3.85546875" customWidth="1"/>
  </cols>
  <sheetData>
    <row r="1" spans="1:30" ht="66" customHeight="1" x14ac:dyDescent="0.25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23" t="s">
        <v>5133</v>
      </c>
      <c r="Z1" s="18" t="s">
        <v>5134</v>
      </c>
      <c r="AA1" s="17" t="s">
        <v>5129</v>
      </c>
      <c r="AB1" s="17" t="s">
        <v>5130</v>
      </c>
      <c r="AC1" s="17" t="s">
        <v>5131</v>
      </c>
      <c r="AD1" s="17" t="s">
        <v>5132</v>
      </c>
    </row>
    <row r="2" spans="1:30" s="1" customFormat="1" ht="51.75" customHeight="1" x14ac:dyDescent="0.2">
      <c r="A2" s="1">
        <v>1</v>
      </c>
      <c r="B2" s="2" t="s">
        <v>23</v>
      </c>
      <c r="C2" s="2" t="s">
        <v>1290</v>
      </c>
      <c r="D2" s="2" t="s">
        <v>1291</v>
      </c>
      <c r="E2" s="2" t="s">
        <v>26</v>
      </c>
      <c r="F2" s="2" t="s">
        <v>27</v>
      </c>
      <c r="G2" s="2" t="s">
        <v>1292</v>
      </c>
      <c r="H2" s="2" t="s">
        <v>29</v>
      </c>
      <c r="I2" s="2" t="s">
        <v>208</v>
      </c>
      <c r="J2" s="2" t="s">
        <v>259</v>
      </c>
      <c r="K2" s="2"/>
      <c r="L2" s="2" t="s">
        <v>32</v>
      </c>
      <c r="M2" s="2" t="s">
        <v>1293</v>
      </c>
      <c r="N2" s="2"/>
      <c r="O2" s="2" t="s">
        <v>1294</v>
      </c>
      <c r="P2" s="2" t="s">
        <v>1295</v>
      </c>
      <c r="Q2" s="2" t="s">
        <v>15</v>
      </c>
      <c r="R2" s="2"/>
      <c r="S2" s="2"/>
      <c r="T2" s="2"/>
      <c r="U2" s="2"/>
      <c r="V2" s="2" t="s">
        <v>36</v>
      </c>
      <c r="W2" s="2" t="s">
        <v>36</v>
      </c>
      <c r="X2" s="2" t="s">
        <v>36</v>
      </c>
      <c r="Y2" s="20" t="s">
        <v>5232</v>
      </c>
      <c r="Z2" s="19"/>
      <c r="AA2" s="1">
        <v>1</v>
      </c>
    </row>
    <row r="3" spans="1:30" s="1" customFormat="1" ht="51.75" customHeight="1" x14ac:dyDescent="0.2">
      <c r="A3" s="1">
        <v>2</v>
      </c>
      <c r="B3" s="2" t="s">
        <v>23</v>
      </c>
      <c r="C3" s="2" t="s">
        <v>1290</v>
      </c>
      <c r="D3" s="2" t="s">
        <v>1296</v>
      </c>
      <c r="E3" s="2" t="s">
        <v>26</v>
      </c>
      <c r="F3" s="2" t="s">
        <v>27</v>
      </c>
      <c r="G3" s="2" t="s">
        <v>1297</v>
      </c>
      <c r="H3" s="2" t="s">
        <v>29</v>
      </c>
      <c r="I3" s="2" t="s">
        <v>30</v>
      </c>
      <c r="J3" s="2" t="s">
        <v>107</v>
      </c>
      <c r="K3" s="2"/>
      <c r="L3" s="2" t="s">
        <v>32</v>
      </c>
      <c r="M3" s="2" t="s">
        <v>1298</v>
      </c>
      <c r="N3" s="2"/>
      <c r="O3" s="2" t="s">
        <v>1299</v>
      </c>
      <c r="P3" s="2" t="s">
        <v>1300</v>
      </c>
      <c r="Q3" s="2" t="s">
        <v>15</v>
      </c>
      <c r="R3" s="2"/>
      <c r="S3" s="2"/>
      <c r="T3" s="2"/>
      <c r="U3" s="2"/>
      <c r="V3" s="2" t="s">
        <v>36</v>
      </c>
      <c r="W3" s="2" t="s">
        <v>36</v>
      </c>
      <c r="X3" s="2" t="s">
        <v>36</v>
      </c>
      <c r="Y3" s="20"/>
      <c r="Z3" s="19"/>
    </row>
    <row r="4" spans="1:30" s="1" customFormat="1" ht="51.75" customHeight="1" x14ac:dyDescent="0.2">
      <c r="A4" s="1">
        <v>3</v>
      </c>
      <c r="B4" s="2" t="s">
        <v>23</v>
      </c>
      <c r="C4" s="2" t="s">
        <v>1290</v>
      </c>
      <c r="D4" s="2" t="s">
        <v>1301</v>
      </c>
      <c r="E4" s="2" t="s">
        <v>26</v>
      </c>
      <c r="F4" s="2" t="s">
        <v>27</v>
      </c>
      <c r="G4" s="2" t="s">
        <v>1302</v>
      </c>
      <c r="H4" s="2" t="s">
        <v>29</v>
      </c>
      <c r="I4" s="2" t="s">
        <v>30</v>
      </c>
      <c r="J4" s="2" t="s">
        <v>275</v>
      </c>
      <c r="K4" s="2"/>
      <c r="L4" s="2" t="s">
        <v>32</v>
      </c>
      <c r="M4" s="2" t="s">
        <v>1303</v>
      </c>
      <c r="N4" s="2"/>
      <c r="O4" s="2" t="s">
        <v>1304</v>
      </c>
      <c r="P4" s="2" t="s">
        <v>1305</v>
      </c>
      <c r="Q4" s="2"/>
      <c r="R4" s="2" t="s">
        <v>69</v>
      </c>
      <c r="S4" s="2" t="s">
        <v>1306</v>
      </c>
      <c r="T4" s="2"/>
      <c r="U4" s="2"/>
      <c r="V4" s="2" t="s">
        <v>36</v>
      </c>
      <c r="W4" s="2" t="s">
        <v>36</v>
      </c>
      <c r="X4" s="2" t="s">
        <v>36</v>
      </c>
      <c r="Y4" s="20"/>
      <c r="Z4" s="19"/>
    </row>
    <row r="5" spans="1:30" s="1" customFormat="1" ht="51.75" customHeight="1" x14ac:dyDescent="0.2">
      <c r="A5" s="1">
        <v>4</v>
      </c>
      <c r="B5" s="2" t="s">
        <v>23</v>
      </c>
      <c r="C5" s="2" t="s">
        <v>1290</v>
      </c>
      <c r="D5" s="2" t="s">
        <v>1307</v>
      </c>
      <c r="E5" s="2" t="s">
        <v>26</v>
      </c>
      <c r="F5" s="2" t="s">
        <v>27</v>
      </c>
      <c r="G5" s="2" t="s">
        <v>1308</v>
      </c>
      <c r="H5" s="2" t="s">
        <v>29</v>
      </c>
      <c r="I5" s="2" t="s">
        <v>1309</v>
      </c>
      <c r="J5" s="2" t="s">
        <v>1310</v>
      </c>
      <c r="K5" s="2"/>
      <c r="L5" s="2" t="s">
        <v>32</v>
      </c>
      <c r="M5" s="2" t="s">
        <v>1311</v>
      </c>
      <c r="N5" s="2"/>
      <c r="O5" s="2" t="s">
        <v>1312</v>
      </c>
      <c r="P5" s="2" t="s">
        <v>1313</v>
      </c>
      <c r="Q5" s="2"/>
      <c r="R5" s="2" t="s">
        <v>69</v>
      </c>
      <c r="S5" s="2" t="s">
        <v>1314</v>
      </c>
      <c r="T5" s="2"/>
      <c r="U5" s="2"/>
      <c r="V5" s="2" t="s">
        <v>36</v>
      </c>
      <c r="W5" s="2" t="s">
        <v>36</v>
      </c>
      <c r="X5" s="2" t="s">
        <v>36</v>
      </c>
      <c r="Y5" s="20"/>
      <c r="Z5" s="19"/>
    </row>
    <row r="6" spans="1:30" s="1" customFormat="1" ht="51.75" customHeight="1" x14ac:dyDescent="0.2">
      <c r="A6" s="1">
        <v>5</v>
      </c>
      <c r="B6" s="2" t="s">
        <v>23</v>
      </c>
      <c r="C6" s="2" t="s">
        <v>1290</v>
      </c>
      <c r="D6" s="2" t="s">
        <v>1315</v>
      </c>
      <c r="E6" s="2" t="s">
        <v>26</v>
      </c>
      <c r="F6" s="2" t="s">
        <v>27</v>
      </c>
      <c r="G6" s="2" t="s">
        <v>1316</v>
      </c>
      <c r="H6" s="2" t="s">
        <v>29</v>
      </c>
      <c r="I6" s="2" t="s">
        <v>1317</v>
      </c>
      <c r="J6" s="2" t="s">
        <v>1318</v>
      </c>
      <c r="K6" s="2"/>
      <c r="L6" s="2" t="s">
        <v>32</v>
      </c>
      <c r="M6" s="2" t="s">
        <v>1319</v>
      </c>
      <c r="N6" s="2"/>
      <c r="O6" s="2" t="s">
        <v>1320</v>
      </c>
      <c r="P6" s="2" t="s">
        <v>1321</v>
      </c>
      <c r="Q6" s="2"/>
      <c r="R6" s="2" t="s">
        <v>69</v>
      </c>
      <c r="S6" s="2" t="s">
        <v>1322</v>
      </c>
      <c r="T6" s="2"/>
      <c r="U6" s="2"/>
      <c r="V6" s="2" t="s">
        <v>36</v>
      </c>
      <c r="W6" s="2" t="s">
        <v>36</v>
      </c>
      <c r="X6" s="2" t="s">
        <v>36</v>
      </c>
      <c r="Y6" s="20"/>
      <c r="Z6" s="19"/>
    </row>
    <row r="7" spans="1:30" s="1" customFormat="1" ht="51.75" customHeight="1" x14ac:dyDescent="0.2">
      <c r="A7" s="1">
        <v>6</v>
      </c>
      <c r="B7" s="2" t="s">
        <v>23</v>
      </c>
      <c r="C7" s="2" t="s">
        <v>1290</v>
      </c>
      <c r="D7" s="2" t="s">
        <v>1323</v>
      </c>
      <c r="E7" s="2" t="s">
        <v>26</v>
      </c>
      <c r="F7" s="2" t="s">
        <v>27</v>
      </c>
      <c r="G7" s="2" t="s">
        <v>1324</v>
      </c>
      <c r="H7" s="2" t="s">
        <v>29</v>
      </c>
      <c r="I7" s="2" t="s">
        <v>1317</v>
      </c>
      <c r="J7" s="2" t="s">
        <v>1318</v>
      </c>
      <c r="K7" s="2"/>
      <c r="L7" s="2" t="s">
        <v>32</v>
      </c>
      <c r="M7" s="2" t="s">
        <v>1325</v>
      </c>
      <c r="N7" s="2"/>
      <c r="O7" s="2" t="s">
        <v>1326</v>
      </c>
      <c r="P7" s="2" t="s">
        <v>1327</v>
      </c>
      <c r="Q7" s="2"/>
      <c r="R7" s="2"/>
      <c r="S7" s="2"/>
      <c r="T7" s="2"/>
      <c r="U7" s="2"/>
      <c r="V7" s="2" t="s">
        <v>36</v>
      </c>
      <c r="W7" s="2" t="s">
        <v>36</v>
      </c>
      <c r="X7" s="2" t="s">
        <v>36</v>
      </c>
      <c r="Y7" s="20"/>
      <c r="Z7" s="19"/>
    </row>
    <row r="8" spans="1:30" s="1" customFormat="1" ht="51.75" customHeight="1" x14ac:dyDescent="0.2">
      <c r="A8" s="1">
        <v>7</v>
      </c>
      <c r="B8" s="2" t="s">
        <v>23</v>
      </c>
      <c r="C8" s="2" t="s">
        <v>1290</v>
      </c>
      <c r="D8" s="2" t="s">
        <v>1328</v>
      </c>
      <c r="E8" s="2" t="s">
        <v>26</v>
      </c>
      <c r="F8" s="2" t="s">
        <v>27</v>
      </c>
      <c r="G8" s="2" t="s">
        <v>1329</v>
      </c>
      <c r="H8" s="2" t="s">
        <v>29</v>
      </c>
      <c r="I8" s="2" t="s">
        <v>30</v>
      </c>
      <c r="J8" s="2" t="s">
        <v>1330</v>
      </c>
      <c r="K8" s="2"/>
      <c r="L8" s="2" t="s">
        <v>32</v>
      </c>
      <c r="M8" s="2" t="s">
        <v>1331</v>
      </c>
      <c r="N8" s="2"/>
      <c r="O8" s="2" t="s">
        <v>1332</v>
      </c>
      <c r="P8" s="2" t="s">
        <v>1333</v>
      </c>
      <c r="Q8" s="2"/>
      <c r="R8" s="2" t="s">
        <v>69</v>
      </c>
      <c r="S8" s="2"/>
      <c r="T8" s="2"/>
      <c r="U8" s="2"/>
      <c r="V8" s="2" t="s">
        <v>36</v>
      </c>
      <c r="W8" s="2" t="s">
        <v>36</v>
      </c>
      <c r="X8" s="2" t="s">
        <v>36</v>
      </c>
      <c r="Y8" s="20"/>
      <c r="Z8" s="19"/>
    </row>
    <row r="9" spans="1:30" s="1" customFormat="1" ht="51.75" customHeight="1" x14ac:dyDescent="0.2">
      <c r="A9" s="1">
        <v>8</v>
      </c>
      <c r="B9" s="2" t="s">
        <v>23</v>
      </c>
      <c r="C9" s="2" t="s">
        <v>1290</v>
      </c>
      <c r="D9" s="2" t="s">
        <v>1334</v>
      </c>
      <c r="E9" s="2" t="s">
        <v>26</v>
      </c>
      <c r="F9" s="2" t="s">
        <v>27</v>
      </c>
      <c r="G9" s="2" t="s">
        <v>1335</v>
      </c>
      <c r="H9" s="2" t="s">
        <v>29</v>
      </c>
      <c r="I9" s="2" t="s">
        <v>93</v>
      </c>
      <c r="J9" s="2" t="s">
        <v>1336</v>
      </c>
      <c r="K9" s="2"/>
      <c r="L9" s="2" t="s">
        <v>32</v>
      </c>
      <c r="M9" s="2" t="s">
        <v>1337</v>
      </c>
      <c r="N9" s="2"/>
      <c r="O9" s="2" t="s">
        <v>1338</v>
      </c>
      <c r="P9" s="2" t="s">
        <v>1339</v>
      </c>
      <c r="Q9" s="2"/>
      <c r="R9" s="2" t="s">
        <v>69</v>
      </c>
      <c r="S9" s="2"/>
      <c r="T9" s="2"/>
      <c r="U9" s="2"/>
      <c r="V9" s="2" t="s">
        <v>36</v>
      </c>
      <c r="W9" s="2" t="s">
        <v>36</v>
      </c>
      <c r="X9" s="2" t="s">
        <v>36</v>
      </c>
      <c r="Y9" s="20"/>
      <c r="Z9" s="19"/>
    </row>
    <row r="10" spans="1:30" s="1" customFormat="1" ht="51.75" customHeight="1" x14ac:dyDescent="0.2">
      <c r="A10" s="1">
        <v>9</v>
      </c>
      <c r="B10" s="2" t="s">
        <v>23</v>
      </c>
      <c r="C10" s="2" t="s">
        <v>1290</v>
      </c>
      <c r="D10" s="2" t="s">
        <v>1340</v>
      </c>
      <c r="E10" s="2" t="s">
        <v>26</v>
      </c>
      <c r="F10" s="2" t="s">
        <v>27</v>
      </c>
      <c r="G10" s="2" t="s">
        <v>1302</v>
      </c>
      <c r="H10" s="2" t="s">
        <v>29</v>
      </c>
      <c r="I10" s="2" t="s">
        <v>201</v>
      </c>
      <c r="J10" s="2" t="s">
        <v>259</v>
      </c>
      <c r="K10" s="2"/>
      <c r="L10" s="2" t="s">
        <v>32</v>
      </c>
      <c r="M10" s="2" t="s">
        <v>1341</v>
      </c>
      <c r="N10" s="2"/>
      <c r="O10" s="2" t="s">
        <v>1342</v>
      </c>
      <c r="P10" s="2" t="s">
        <v>1343</v>
      </c>
      <c r="Q10" s="2"/>
      <c r="R10" s="2" t="s">
        <v>69</v>
      </c>
      <c r="S10" s="2" t="s">
        <v>1344</v>
      </c>
      <c r="T10" s="2"/>
      <c r="U10" s="2"/>
      <c r="V10" s="2" t="s">
        <v>36</v>
      </c>
      <c r="W10" s="2" t="s">
        <v>36</v>
      </c>
      <c r="X10" s="2" t="s">
        <v>36</v>
      </c>
      <c r="Y10" s="20"/>
      <c r="Z10" s="19"/>
    </row>
    <row r="11" spans="1:30" s="1" customFormat="1" ht="51.75" customHeight="1" x14ac:dyDescent="0.2">
      <c r="A11" s="1">
        <v>10</v>
      </c>
      <c r="B11" s="2" t="s">
        <v>23</v>
      </c>
      <c r="C11" s="2" t="s">
        <v>1290</v>
      </c>
      <c r="D11" s="2" t="s">
        <v>1345</v>
      </c>
      <c r="E11" s="2" t="s">
        <v>26</v>
      </c>
      <c r="F11" s="2" t="s">
        <v>27</v>
      </c>
      <c r="G11" s="2" t="s">
        <v>1346</v>
      </c>
      <c r="H11" s="2" t="s">
        <v>29</v>
      </c>
      <c r="I11" s="2" t="s">
        <v>201</v>
      </c>
      <c r="J11" s="2" t="s">
        <v>1347</v>
      </c>
      <c r="K11" s="2"/>
      <c r="L11" s="2" t="s">
        <v>32</v>
      </c>
      <c r="M11" s="2" t="s">
        <v>1348</v>
      </c>
      <c r="N11" s="2"/>
      <c r="O11" s="2" t="s">
        <v>1349</v>
      </c>
      <c r="P11" s="2" t="s">
        <v>1350</v>
      </c>
      <c r="Q11" s="2" t="s">
        <v>15</v>
      </c>
      <c r="R11" s="2"/>
      <c r="S11" s="2"/>
      <c r="T11" s="2"/>
      <c r="U11" s="2"/>
      <c r="V11" s="2" t="s">
        <v>36</v>
      </c>
      <c r="W11" s="2" t="s">
        <v>36</v>
      </c>
      <c r="X11" s="2" t="s">
        <v>36</v>
      </c>
      <c r="Y11" s="20" t="s">
        <v>5232</v>
      </c>
      <c r="Z11" s="19"/>
      <c r="AA11" s="1">
        <v>1</v>
      </c>
    </row>
    <row r="12" spans="1:30" s="1" customFormat="1" ht="51.75" customHeight="1" x14ac:dyDescent="0.2">
      <c r="A12" s="1">
        <v>11</v>
      </c>
      <c r="B12" s="2" t="s">
        <v>23</v>
      </c>
      <c r="C12" s="2" t="s">
        <v>1351</v>
      </c>
      <c r="D12" s="2" t="s">
        <v>1352</v>
      </c>
      <c r="E12" s="2" t="s">
        <v>26</v>
      </c>
      <c r="F12" s="2" t="s">
        <v>27</v>
      </c>
      <c r="G12" s="2" t="s">
        <v>1353</v>
      </c>
      <c r="H12" s="2" t="s">
        <v>29</v>
      </c>
      <c r="I12" s="2" t="s">
        <v>30</v>
      </c>
      <c r="J12" s="2" t="s">
        <v>1132</v>
      </c>
      <c r="K12" s="2"/>
      <c r="L12" s="2" t="s">
        <v>32</v>
      </c>
      <c r="M12" s="2" t="s">
        <v>1354</v>
      </c>
      <c r="N12" s="2"/>
      <c r="O12" s="2" t="s">
        <v>1355</v>
      </c>
      <c r="P12" s="2" t="s">
        <v>1356</v>
      </c>
      <c r="Q12" s="2" t="s">
        <v>15</v>
      </c>
      <c r="R12" s="2" t="s">
        <v>69</v>
      </c>
      <c r="S12" s="2"/>
      <c r="T12" s="2"/>
      <c r="U12" s="2"/>
      <c r="V12" s="2" t="s">
        <v>36</v>
      </c>
      <c r="W12" s="2" t="s">
        <v>36</v>
      </c>
      <c r="X12" s="2" t="s">
        <v>36</v>
      </c>
      <c r="Y12" s="20"/>
      <c r="Z12" s="19"/>
    </row>
    <row r="13" spans="1:30" s="1" customFormat="1" ht="51.75" customHeight="1" x14ac:dyDescent="0.2">
      <c r="A13" s="1">
        <v>12</v>
      </c>
      <c r="B13" s="2" t="s">
        <v>23</v>
      </c>
      <c r="C13" s="2" t="s">
        <v>1351</v>
      </c>
      <c r="D13" s="2" t="s">
        <v>1357</v>
      </c>
      <c r="E13" s="2" t="s">
        <v>26</v>
      </c>
      <c r="F13" s="2" t="s">
        <v>27</v>
      </c>
      <c r="G13" s="2" t="s">
        <v>1358</v>
      </c>
      <c r="H13" s="2" t="s">
        <v>29</v>
      </c>
      <c r="I13" s="2" t="s">
        <v>30</v>
      </c>
      <c r="J13" s="2" t="s">
        <v>1132</v>
      </c>
      <c r="K13" s="2" t="s">
        <v>1359</v>
      </c>
      <c r="L13" s="2" t="s">
        <v>32</v>
      </c>
      <c r="M13" s="2" t="s">
        <v>1360</v>
      </c>
      <c r="N13" s="2"/>
      <c r="O13" s="2" t="s">
        <v>1361</v>
      </c>
      <c r="P13" s="2" t="s">
        <v>1362</v>
      </c>
      <c r="Q13" s="2" t="s">
        <v>15</v>
      </c>
      <c r="R13" s="2"/>
      <c r="S13" s="2"/>
      <c r="T13" s="2"/>
      <c r="U13" s="2"/>
      <c r="V13" s="2" t="s">
        <v>36</v>
      </c>
      <c r="W13" s="2" t="s">
        <v>36</v>
      </c>
      <c r="X13" s="2" t="s">
        <v>36</v>
      </c>
      <c r="Y13" s="20" t="s">
        <v>5232</v>
      </c>
      <c r="Z13" s="19"/>
      <c r="AA13" s="1">
        <v>1</v>
      </c>
    </row>
    <row r="14" spans="1:30" s="1" customFormat="1" ht="51.75" customHeight="1" x14ac:dyDescent="0.2">
      <c r="A14" s="1">
        <v>13</v>
      </c>
      <c r="B14" s="2" t="s">
        <v>23</v>
      </c>
      <c r="C14" s="2" t="s">
        <v>1351</v>
      </c>
      <c r="D14" s="2" t="s">
        <v>1363</v>
      </c>
      <c r="E14" s="2" t="s">
        <v>26</v>
      </c>
      <c r="F14" s="2" t="s">
        <v>27</v>
      </c>
      <c r="G14" s="2" t="s">
        <v>1364</v>
      </c>
      <c r="H14" s="2" t="s">
        <v>29</v>
      </c>
      <c r="I14" s="2" t="s">
        <v>30</v>
      </c>
      <c r="J14" s="2" t="s">
        <v>107</v>
      </c>
      <c r="K14" s="2"/>
      <c r="L14" s="2" t="s">
        <v>32</v>
      </c>
      <c r="M14" s="2" t="s">
        <v>1365</v>
      </c>
      <c r="N14" s="2"/>
      <c r="O14" s="2" t="s">
        <v>1366</v>
      </c>
      <c r="P14" s="2" t="s">
        <v>1367</v>
      </c>
      <c r="Q14" s="2" t="s">
        <v>15</v>
      </c>
      <c r="R14" s="2" t="s">
        <v>69</v>
      </c>
      <c r="S14" s="2"/>
      <c r="T14" s="2"/>
      <c r="U14" s="2"/>
      <c r="V14" s="2" t="s">
        <v>237</v>
      </c>
      <c r="W14" s="2" t="s">
        <v>237</v>
      </c>
      <c r="X14" s="2" t="s">
        <v>237</v>
      </c>
      <c r="Y14" s="27" t="s">
        <v>5257</v>
      </c>
      <c r="Z14" s="19"/>
      <c r="AA14" s="1">
        <v>1</v>
      </c>
      <c r="AD14" s="1">
        <v>1</v>
      </c>
    </row>
    <row r="15" spans="1:30" s="1" customFormat="1" ht="51.75" customHeight="1" x14ac:dyDescent="0.2">
      <c r="A15" s="1">
        <v>14</v>
      </c>
      <c r="B15" s="2" t="s">
        <v>23</v>
      </c>
      <c r="C15" s="2" t="s">
        <v>1351</v>
      </c>
      <c r="D15" s="2" t="s">
        <v>1368</v>
      </c>
      <c r="E15" s="2" t="s">
        <v>26</v>
      </c>
      <c r="F15" s="2" t="s">
        <v>27</v>
      </c>
      <c r="G15" s="2" t="s">
        <v>1369</v>
      </c>
      <c r="H15" s="2" t="s">
        <v>29</v>
      </c>
      <c r="I15" s="2" t="s">
        <v>30</v>
      </c>
      <c r="J15" s="2" t="s">
        <v>1370</v>
      </c>
      <c r="K15" s="2"/>
      <c r="L15" s="2" t="s">
        <v>32</v>
      </c>
      <c r="M15" s="2" t="s">
        <v>1371</v>
      </c>
      <c r="N15" s="2"/>
      <c r="O15" s="2" t="s">
        <v>1372</v>
      </c>
      <c r="P15" s="2" t="s">
        <v>1373</v>
      </c>
      <c r="Q15" s="2" t="s">
        <v>15</v>
      </c>
      <c r="R15" s="2" t="s">
        <v>69</v>
      </c>
      <c r="S15" s="2" t="s">
        <v>1374</v>
      </c>
      <c r="T15" s="2"/>
      <c r="U15" s="2"/>
      <c r="V15" s="2" t="s">
        <v>237</v>
      </c>
      <c r="W15" s="2" t="s">
        <v>237</v>
      </c>
      <c r="X15" s="2" t="s">
        <v>237</v>
      </c>
      <c r="Y15" s="27" t="s">
        <v>5258</v>
      </c>
      <c r="Z15" s="19"/>
      <c r="AA15" s="1">
        <v>1</v>
      </c>
      <c r="AD15" s="1">
        <v>1</v>
      </c>
    </row>
    <row r="16" spans="1:30" s="1" customFormat="1" ht="51.75" customHeight="1" x14ac:dyDescent="0.2">
      <c r="A16" s="1">
        <v>15</v>
      </c>
      <c r="B16" s="2" t="s">
        <v>23</v>
      </c>
      <c r="C16" s="2" t="s">
        <v>1351</v>
      </c>
      <c r="D16" s="2" t="s">
        <v>1375</v>
      </c>
      <c r="E16" s="2" t="s">
        <v>26</v>
      </c>
      <c r="F16" s="2" t="s">
        <v>27</v>
      </c>
      <c r="G16" s="2" t="s">
        <v>1376</v>
      </c>
      <c r="H16" s="2" t="s">
        <v>29</v>
      </c>
      <c r="I16" s="2" t="s">
        <v>1124</v>
      </c>
      <c r="J16" s="2" t="s">
        <v>1377</v>
      </c>
      <c r="K16" s="2"/>
      <c r="L16" s="2" t="s">
        <v>32</v>
      </c>
      <c r="M16" s="2" t="s">
        <v>1378</v>
      </c>
      <c r="N16" s="2"/>
      <c r="O16" s="2" t="s">
        <v>1379</v>
      </c>
      <c r="P16" s="2" t="s">
        <v>1380</v>
      </c>
      <c r="Q16" s="2"/>
      <c r="R16" s="2" t="s">
        <v>69</v>
      </c>
      <c r="S16" s="2" t="s">
        <v>1381</v>
      </c>
      <c r="T16" s="2"/>
      <c r="U16" s="2"/>
      <c r="V16" s="2" t="s">
        <v>36</v>
      </c>
      <c r="W16" s="2" t="s">
        <v>36</v>
      </c>
      <c r="X16" s="2" t="s">
        <v>36</v>
      </c>
      <c r="Y16" s="20"/>
      <c r="Z16" s="19"/>
    </row>
    <row r="17" spans="1:29" s="1" customFormat="1" ht="51.75" customHeight="1" x14ac:dyDescent="0.2">
      <c r="A17" s="1">
        <v>16</v>
      </c>
      <c r="B17" s="2" t="s">
        <v>23</v>
      </c>
      <c r="C17" s="2" t="s">
        <v>1351</v>
      </c>
      <c r="D17" s="2" t="s">
        <v>1382</v>
      </c>
      <c r="E17" s="2" t="s">
        <v>26</v>
      </c>
      <c r="F17" s="2" t="s">
        <v>27</v>
      </c>
      <c r="G17" s="2" t="s">
        <v>1358</v>
      </c>
      <c r="H17" s="2" t="s">
        <v>29</v>
      </c>
      <c r="I17" s="2" t="s">
        <v>30</v>
      </c>
      <c r="J17" s="2" t="s">
        <v>1132</v>
      </c>
      <c r="K17" s="2"/>
      <c r="L17" s="2" t="s">
        <v>32</v>
      </c>
      <c r="M17" s="2" t="s">
        <v>1383</v>
      </c>
      <c r="N17" s="2"/>
      <c r="O17" s="2" t="s">
        <v>1384</v>
      </c>
      <c r="P17" s="2" t="s">
        <v>1385</v>
      </c>
      <c r="Q17" s="2"/>
      <c r="R17" s="2" t="s">
        <v>69</v>
      </c>
      <c r="S17" s="2" t="s">
        <v>1386</v>
      </c>
      <c r="T17" s="2"/>
      <c r="U17" s="2"/>
      <c r="V17" s="2" t="s">
        <v>36</v>
      </c>
      <c r="W17" s="2" t="s">
        <v>36</v>
      </c>
      <c r="X17" s="2" t="s">
        <v>36</v>
      </c>
      <c r="Y17" s="20"/>
      <c r="Z17" s="19"/>
    </row>
    <row r="18" spans="1:29" s="1" customFormat="1" ht="51.75" customHeight="1" x14ac:dyDescent="0.2">
      <c r="A18" s="1">
        <v>17</v>
      </c>
      <c r="B18" s="2" t="s">
        <v>23</v>
      </c>
      <c r="C18" s="2" t="s">
        <v>1351</v>
      </c>
      <c r="D18" s="2" t="s">
        <v>1387</v>
      </c>
      <c r="E18" s="2" t="s">
        <v>26</v>
      </c>
      <c r="F18" s="2" t="s">
        <v>27</v>
      </c>
      <c r="G18" s="2" t="s">
        <v>1308</v>
      </c>
      <c r="H18" s="2" t="s">
        <v>29</v>
      </c>
      <c r="I18" s="2" t="s">
        <v>30</v>
      </c>
      <c r="J18" s="2" t="s">
        <v>1132</v>
      </c>
      <c r="K18" s="2" t="s">
        <v>1359</v>
      </c>
      <c r="L18" s="2" t="s">
        <v>32</v>
      </c>
      <c r="M18" s="2" t="s">
        <v>1388</v>
      </c>
      <c r="N18" s="2"/>
      <c r="O18" s="2" t="s">
        <v>1389</v>
      </c>
      <c r="P18" s="2" t="s">
        <v>1390</v>
      </c>
      <c r="Q18" s="2" t="s">
        <v>15</v>
      </c>
      <c r="R18" s="2"/>
      <c r="S18" s="2"/>
      <c r="T18" s="2"/>
      <c r="U18" s="2"/>
      <c r="V18" s="2" t="s">
        <v>36</v>
      </c>
      <c r="W18" s="2" t="s">
        <v>36</v>
      </c>
      <c r="X18" s="2" t="s">
        <v>36</v>
      </c>
      <c r="Y18" s="20"/>
      <c r="Z18" s="19"/>
    </row>
    <row r="19" spans="1:29" s="1" customFormat="1" ht="51.75" customHeight="1" x14ac:dyDescent="0.2">
      <c r="A19" s="1">
        <v>18</v>
      </c>
      <c r="B19" s="2" t="s">
        <v>23</v>
      </c>
      <c r="C19" s="2" t="s">
        <v>1351</v>
      </c>
      <c r="D19" s="2" t="s">
        <v>1391</v>
      </c>
      <c r="E19" s="2" t="s">
        <v>26</v>
      </c>
      <c r="F19" s="2" t="s">
        <v>27</v>
      </c>
      <c r="G19" s="2" t="s">
        <v>1358</v>
      </c>
      <c r="H19" s="2" t="s">
        <v>29</v>
      </c>
      <c r="I19" s="2" t="s">
        <v>30</v>
      </c>
      <c r="J19" s="2" t="s">
        <v>1132</v>
      </c>
      <c r="K19" s="2"/>
      <c r="L19" s="2" t="s">
        <v>32</v>
      </c>
      <c r="M19" s="2" t="s">
        <v>1392</v>
      </c>
      <c r="N19" s="2"/>
      <c r="O19" s="2" t="s">
        <v>1366</v>
      </c>
      <c r="P19" s="2" t="s">
        <v>1393</v>
      </c>
      <c r="Q19" s="2" t="s">
        <v>15</v>
      </c>
      <c r="R19" s="2"/>
      <c r="S19" s="2"/>
      <c r="T19" s="2"/>
      <c r="U19" s="2"/>
      <c r="V19" s="2" t="s">
        <v>36</v>
      </c>
      <c r="W19" s="2" t="s">
        <v>36</v>
      </c>
      <c r="X19" s="2" t="s">
        <v>36</v>
      </c>
      <c r="Y19" s="20"/>
      <c r="Z19" s="19"/>
    </row>
    <row r="20" spans="1:29" s="1" customFormat="1" ht="51.75" customHeight="1" x14ac:dyDescent="0.2">
      <c r="A20" s="1">
        <v>19</v>
      </c>
      <c r="B20" s="2" t="s">
        <v>23</v>
      </c>
      <c r="C20" s="2" t="s">
        <v>1351</v>
      </c>
      <c r="D20" s="2" t="s">
        <v>1394</v>
      </c>
      <c r="E20" s="2" t="s">
        <v>26</v>
      </c>
      <c r="F20" s="2" t="s">
        <v>27</v>
      </c>
      <c r="G20" s="2" t="s">
        <v>1369</v>
      </c>
      <c r="H20" s="2" t="s">
        <v>29</v>
      </c>
      <c r="I20" s="2" t="s">
        <v>1395</v>
      </c>
      <c r="J20" s="2" t="s">
        <v>1396</v>
      </c>
      <c r="K20" s="2"/>
      <c r="L20" s="2" t="s">
        <v>32</v>
      </c>
      <c r="M20" s="2" t="s">
        <v>1397</v>
      </c>
      <c r="N20" s="2"/>
      <c r="O20" s="2" t="s">
        <v>1398</v>
      </c>
      <c r="P20" s="2" t="s">
        <v>1399</v>
      </c>
      <c r="Q20" s="2" t="s">
        <v>15</v>
      </c>
      <c r="R20" s="2" t="s">
        <v>69</v>
      </c>
      <c r="S20" s="2"/>
      <c r="T20" s="2"/>
      <c r="U20" s="2"/>
      <c r="V20" s="2" t="s">
        <v>36</v>
      </c>
      <c r="W20" s="2" t="s">
        <v>36</v>
      </c>
      <c r="X20" s="2" t="s">
        <v>36</v>
      </c>
      <c r="Y20" s="20"/>
      <c r="Z20" s="19"/>
    </row>
    <row r="21" spans="1:29" s="1" customFormat="1" ht="51.75" customHeight="1" x14ac:dyDescent="0.2">
      <c r="A21" s="1">
        <v>20</v>
      </c>
      <c r="B21" s="2" t="s">
        <v>23</v>
      </c>
      <c r="C21" s="2" t="s">
        <v>1351</v>
      </c>
      <c r="D21" s="2" t="s">
        <v>1400</v>
      </c>
      <c r="E21" s="2" t="s">
        <v>26</v>
      </c>
      <c r="F21" s="2" t="s">
        <v>27</v>
      </c>
      <c r="G21" s="2" t="s">
        <v>1401</v>
      </c>
      <c r="H21" s="2" t="s">
        <v>29</v>
      </c>
      <c r="I21" s="2" t="s">
        <v>30</v>
      </c>
      <c r="J21" s="2" t="s">
        <v>1132</v>
      </c>
      <c r="K21" s="2"/>
      <c r="L21" s="2" t="s">
        <v>32</v>
      </c>
      <c r="M21" s="2" t="s">
        <v>1402</v>
      </c>
      <c r="N21" s="2"/>
      <c r="O21" s="2" t="s">
        <v>1403</v>
      </c>
      <c r="P21" s="2" t="s">
        <v>1404</v>
      </c>
      <c r="Q21" s="2" t="s">
        <v>15</v>
      </c>
      <c r="R21" s="2"/>
      <c r="S21" s="2"/>
      <c r="T21" s="2"/>
      <c r="U21" s="2"/>
      <c r="V21" s="2" t="s">
        <v>36</v>
      </c>
      <c r="W21" s="2" t="s">
        <v>36</v>
      </c>
      <c r="X21" s="2" t="s">
        <v>36</v>
      </c>
      <c r="Y21" s="20" t="s">
        <v>5232</v>
      </c>
      <c r="Z21" s="19"/>
      <c r="AA21" s="1">
        <v>1</v>
      </c>
    </row>
    <row r="22" spans="1:29" s="1" customFormat="1" ht="51.75" customHeight="1" x14ac:dyDescent="0.2">
      <c r="A22" s="1">
        <v>21</v>
      </c>
      <c r="B22" s="2" t="s">
        <v>23</v>
      </c>
      <c r="C22" s="2" t="s">
        <v>1351</v>
      </c>
      <c r="D22" s="2" t="s">
        <v>1405</v>
      </c>
      <c r="E22" s="2" t="s">
        <v>26</v>
      </c>
      <c r="F22" s="2" t="s">
        <v>27</v>
      </c>
      <c r="G22" s="2" t="s">
        <v>1406</v>
      </c>
      <c r="H22" s="2" t="s">
        <v>29</v>
      </c>
      <c r="I22" s="2" t="s">
        <v>30</v>
      </c>
      <c r="J22" s="2" t="s">
        <v>1407</v>
      </c>
      <c r="K22" s="2"/>
      <c r="L22" s="2" t="s">
        <v>32</v>
      </c>
      <c r="M22" s="2" t="s">
        <v>1408</v>
      </c>
      <c r="N22" s="2"/>
      <c r="O22" s="2" t="s">
        <v>1409</v>
      </c>
      <c r="P22" s="2" t="s">
        <v>1410</v>
      </c>
      <c r="Q22" s="2"/>
      <c r="R22" s="2" t="s">
        <v>69</v>
      </c>
      <c r="S22" s="2" t="s">
        <v>1411</v>
      </c>
      <c r="T22" s="2"/>
      <c r="U22" s="2"/>
      <c r="V22" s="2" t="s">
        <v>36</v>
      </c>
      <c r="W22" s="2" t="s">
        <v>36</v>
      </c>
      <c r="X22" s="2" t="s">
        <v>36</v>
      </c>
      <c r="Y22" s="20"/>
      <c r="Z22" s="19"/>
    </row>
    <row r="23" spans="1:29" s="1" customFormat="1" ht="51.75" customHeight="1" x14ac:dyDescent="0.2">
      <c r="A23" s="1">
        <v>22</v>
      </c>
      <c r="B23" s="2" t="s">
        <v>23</v>
      </c>
      <c r="C23" s="2" t="s">
        <v>1351</v>
      </c>
      <c r="D23" s="2" t="s">
        <v>1412</v>
      </c>
      <c r="E23" s="2" t="s">
        <v>26</v>
      </c>
      <c r="F23" s="2" t="s">
        <v>27</v>
      </c>
      <c r="G23" s="2" t="s">
        <v>1413</v>
      </c>
      <c r="H23" s="2" t="s">
        <v>29</v>
      </c>
      <c r="I23" s="2" t="s">
        <v>208</v>
      </c>
      <c r="J23" s="2" t="s">
        <v>209</v>
      </c>
      <c r="K23" s="2"/>
      <c r="L23" s="2" t="s">
        <v>32</v>
      </c>
      <c r="M23" s="2" t="s">
        <v>1414</v>
      </c>
      <c r="N23" s="2"/>
      <c r="O23" s="2" t="s">
        <v>1415</v>
      </c>
      <c r="P23" s="2" t="s">
        <v>1416</v>
      </c>
      <c r="Q23" s="2"/>
      <c r="R23" s="2" t="s">
        <v>69</v>
      </c>
      <c r="S23" s="2" t="s">
        <v>1417</v>
      </c>
      <c r="T23" s="2"/>
      <c r="U23" s="2"/>
      <c r="V23" s="2" t="s">
        <v>36</v>
      </c>
      <c r="W23" s="2" t="s">
        <v>36</v>
      </c>
      <c r="X23" s="2" t="s">
        <v>36</v>
      </c>
      <c r="Y23" s="20"/>
      <c r="Z23" s="19"/>
    </row>
    <row r="24" spans="1:29" s="1" customFormat="1" ht="51.75" customHeight="1" x14ac:dyDescent="0.2">
      <c r="A24" s="1">
        <v>23</v>
      </c>
      <c r="B24" s="2" t="s">
        <v>23</v>
      </c>
      <c r="C24" s="2" t="s">
        <v>1351</v>
      </c>
      <c r="D24" s="2" t="s">
        <v>1418</v>
      </c>
      <c r="E24" s="2" t="s">
        <v>26</v>
      </c>
      <c r="F24" s="2" t="s">
        <v>27</v>
      </c>
      <c r="G24" s="2" t="s">
        <v>1419</v>
      </c>
      <c r="H24" s="2" t="s">
        <v>29</v>
      </c>
      <c r="I24" s="2" t="s">
        <v>208</v>
      </c>
      <c r="J24" s="2" t="s">
        <v>209</v>
      </c>
      <c r="K24" s="2"/>
      <c r="L24" s="2" t="s">
        <v>32</v>
      </c>
      <c r="M24" s="2" t="s">
        <v>1420</v>
      </c>
      <c r="N24" s="2"/>
      <c r="O24" s="2" t="s">
        <v>1421</v>
      </c>
      <c r="P24" s="2" t="s">
        <v>1422</v>
      </c>
      <c r="Q24" s="2"/>
      <c r="R24" s="2" t="s">
        <v>69</v>
      </c>
      <c r="S24" s="2" t="s">
        <v>1417</v>
      </c>
      <c r="T24" s="2"/>
      <c r="U24" s="2"/>
      <c r="V24" s="2" t="s">
        <v>36</v>
      </c>
      <c r="W24" s="2" t="s">
        <v>36</v>
      </c>
      <c r="X24" s="2" t="s">
        <v>36</v>
      </c>
      <c r="Y24" s="20"/>
      <c r="Z24" s="19"/>
    </row>
    <row r="25" spans="1:29" s="1" customFormat="1" ht="51.75" customHeight="1" x14ac:dyDescent="0.2">
      <c r="A25" s="1">
        <v>24</v>
      </c>
      <c r="B25" s="2" t="s">
        <v>23</v>
      </c>
      <c r="C25" s="2" t="s">
        <v>1351</v>
      </c>
      <c r="D25" s="2" t="s">
        <v>1423</v>
      </c>
      <c r="E25" s="2" t="s">
        <v>26</v>
      </c>
      <c r="F25" s="2" t="s">
        <v>27</v>
      </c>
      <c r="G25" s="2" t="s">
        <v>1424</v>
      </c>
      <c r="H25" s="2" t="s">
        <v>29</v>
      </c>
      <c r="I25" s="2" t="s">
        <v>30</v>
      </c>
      <c r="J25" s="2" t="s">
        <v>1132</v>
      </c>
      <c r="K25" s="2"/>
      <c r="L25" s="2" t="s">
        <v>32</v>
      </c>
      <c r="M25" s="2" t="s">
        <v>1425</v>
      </c>
      <c r="N25" s="2"/>
      <c r="O25" s="2" t="s">
        <v>1426</v>
      </c>
      <c r="P25" s="2" t="s">
        <v>1427</v>
      </c>
      <c r="Q25" s="2" t="s">
        <v>15</v>
      </c>
      <c r="R25" s="2"/>
      <c r="S25" s="2"/>
      <c r="T25" s="2"/>
      <c r="U25" s="2"/>
      <c r="V25" s="2" t="s">
        <v>36</v>
      </c>
      <c r="W25" s="2" t="s">
        <v>36</v>
      </c>
      <c r="X25" s="2" t="s">
        <v>36</v>
      </c>
      <c r="Y25" s="20" t="s">
        <v>5232</v>
      </c>
      <c r="Z25" s="19"/>
      <c r="AA25" s="1">
        <v>1</v>
      </c>
    </row>
    <row r="26" spans="1:29" s="1" customFormat="1" ht="51.75" customHeight="1" x14ac:dyDescent="0.2">
      <c r="A26" s="1">
        <v>25</v>
      </c>
      <c r="B26" s="2" t="s">
        <v>23</v>
      </c>
      <c r="C26" s="2" t="s">
        <v>1351</v>
      </c>
      <c r="D26" s="2" t="s">
        <v>1428</v>
      </c>
      <c r="E26" s="2" t="s">
        <v>26</v>
      </c>
      <c r="F26" s="2" t="s">
        <v>27</v>
      </c>
      <c r="G26" s="2" t="s">
        <v>1353</v>
      </c>
      <c r="H26" s="2" t="s">
        <v>29</v>
      </c>
      <c r="I26" s="2" t="s">
        <v>30</v>
      </c>
      <c r="J26" s="2" t="s">
        <v>1132</v>
      </c>
      <c r="K26" s="2"/>
      <c r="L26" s="2" t="s">
        <v>32</v>
      </c>
      <c r="M26" s="2" t="s">
        <v>1429</v>
      </c>
      <c r="N26" s="2"/>
      <c r="O26" s="2" t="s">
        <v>1430</v>
      </c>
      <c r="P26" s="2" t="s">
        <v>1431</v>
      </c>
      <c r="Q26" s="2" t="s">
        <v>15</v>
      </c>
      <c r="R26" s="2" t="s">
        <v>69</v>
      </c>
      <c r="S26" s="2" t="s">
        <v>1432</v>
      </c>
      <c r="T26" s="2"/>
      <c r="U26" s="2"/>
      <c r="V26" s="2" t="s">
        <v>36</v>
      </c>
      <c r="W26" s="2" t="s">
        <v>36</v>
      </c>
      <c r="X26" s="2" t="s">
        <v>36</v>
      </c>
      <c r="Y26" s="20" t="s">
        <v>5232</v>
      </c>
      <c r="Z26" s="19"/>
      <c r="AA26" s="1">
        <v>1</v>
      </c>
    </row>
    <row r="27" spans="1:29" s="1" customFormat="1" ht="51.75" customHeight="1" x14ac:dyDescent="0.2">
      <c r="A27" s="1">
        <v>26</v>
      </c>
      <c r="B27" s="2" t="s">
        <v>23</v>
      </c>
      <c r="C27" s="2" t="s">
        <v>1351</v>
      </c>
      <c r="D27" s="2" t="s">
        <v>1433</v>
      </c>
      <c r="E27" s="2" t="s">
        <v>26</v>
      </c>
      <c r="F27" s="2" t="s">
        <v>27</v>
      </c>
      <c r="G27" s="2" t="s">
        <v>1358</v>
      </c>
      <c r="H27" s="2" t="s">
        <v>29</v>
      </c>
      <c r="I27" s="2" t="s">
        <v>30</v>
      </c>
      <c r="J27" s="2" t="s">
        <v>1132</v>
      </c>
      <c r="K27" s="2"/>
      <c r="L27" s="2" t="s">
        <v>32</v>
      </c>
      <c r="M27" s="2" t="s">
        <v>1434</v>
      </c>
      <c r="N27" s="2"/>
      <c r="O27" s="2" t="s">
        <v>1435</v>
      </c>
      <c r="P27" s="2" t="s">
        <v>1436</v>
      </c>
      <c r="Q27" s="2" t="s">
        <v>15</v>
      </c>
      <c r="R27" s="2"/>
      <c r="S27" s="2"/>
      <c r="T27" s="2"/>
      <c r="U27" s="2"/>
      <c r="V27" s="2" t="s">
        <v>36</v>
      </c>
      <c r="W27" s="2" t="s">
        <v>36</v>
      </c>
      <c r="X27" s="2" t="s">
        <v>36</v>
      </c>
      <c r="Y27" s="20" t="s">
        <v>5232</v>
      </c>
      <c r="Z27" s="19"/>
      <c r="AA27" s="1">
        <v>1</v>
      </c>
    </row>
    <row r="28" spans="1:29" s="1" customFormat="1" ht="51.75" customHeight="1" x14ac:dyDescent="0.2">
      <c r="A28" s="1">
        <v>27</v>
      </c>
      <c r="B28" s="2" t="s">
        <v>23</v>
      </c>
      <c r="C28" s="2" t="s">
        <v>1351</v>
      </c>
      <c r="D28" s="2" t="s">
        <v>1437</v>
      </c>
      <c r="E28" s="2" t="s">
        <v>26</v>
      </c>
      <c r="F28" s="2" t="s">
        <v>27</v>
      </c>
      <c r="G28" s="2" t="s">
        <v>1369</v>
      </c>
      <c r="H28" s="2" t="s">
        <v>29</v>
      </c>
      <c r="I28" s="2" t="s">
        <v>30</v>
      </c>
      <c r="J28" s="2" t="s">
        <v>1132</v>
      </c>
      <c r="K28" s="2"/>
      <c r="L28" s="2" t="s">
        <v>32</v>
      </c>
      <c r="M28" s="2" t="s">
        <v>1438</v>
      </c>
      <c r="N28" s="2"/>
      <c r="O28" s="2" t="s">
        <v>1439</v>
      </c>
      <c r="P28" s="2" t="s">
        <v>1440</v>
      </c>
      <c r="Q28" s="2" t="s">
        <v>15</v>
      </c>
      <c r="R28" s="2"/>
      <c r="S28" s="2"/>
      <c r="T28" s="2"/>
      <c r="U28" s="2"/>
      <c r="V28" s="2" t="s">
        <v>237</v>
      </c>
      <c r="W28" s="2" t="s">
        <v>237</v>
      </c>
      <c r="X28" s="2" t="s">
        <v>36</v>
      </c>
      <c r="Y28" s="20"/>
      <c r="Z28" s="19"/>
    </row>
    <row r="29" spans="1:29" s="1" customFormat="1" ht="51.75" customHeight="1" x14ac:dyDescent="0.2">
      <c r="A29" s="1">
        <v>28</v>
      </c>
      <c r="B29" s="2" t="s">
        <v>23</v>
      </c>
      <c r="C29" s="2" t="s">
        <v>1351</v>
      </c>
      <c r="D29" s="2" t="s">
        <v>1441</v>
      </c>
      <c r="E29" s="2" t="s">
        <v>26</v>
      </c>
      <c r="F29" s="2" t="s">
        <v>27</v>
      </c>
      <c r="G29" s="2" t="s">
        <v>1442</v>
      </c>
      <c r="H29" s="2" t="s">
        <v>29</v>
      </c>
      <c r="I29" s="2" t="s">
        <v>30</v>
      </c>
      <c r="J29" s="2" t="s">
        <v>1132</v>
      </c>
      <c r="K29" s="2"/>
      <c r="L29" s="2" t="s">
        <v>32</v>
      </c>
      <c r="M29" s="2" t="s">
        <v>1443</v>
      </c>
      <c r="N29" s="2"/>
      <c r="O29" s="2" t="s">
        <v>1444</v>
      </c>
      <c r="P29" s="2" t="s">
        <v>1445</v>
      </c>
      <c r="Q29" s="2" t="s">
        <v>15</v>
      </c>
      <c r="R29" s="2" t="s">
        <v>69</v>
      </c>
      <c r="S29" s="2"/>
      <c r="T29" s="2"/>
      <c r="U29" s="2"/>
      <c r="V29" s="2" t="s">
        <v>36</v>
      </c>
      <c r="W29" s="2" t="s">
        <v>36</v>
      </c>
      <c r="X29" s="2" t="s">
        <v>36</v>
      </c>
      <c r="Y29" s="20" t="s">
        <v>5232</v>
      </c>
      <c r="Z29" s="19"/>
      <c r="AA29" s="1">
        <v>1</v>
      </c>
    </row>
    <row r="30" spans="1:29" s="1" customFormat="1" ht="51.75" customHeight="1" x14ac:dyDescent="0.2">
      <c r="A30" s="1">
        <v>29</v>
      </c>
      <c r="B30" s="2" t="s">
        <v>23</v>
      </c>
      <c r="C30" s="2" t="s">
        <v>1351</v>
      </c>
      <c r="D30" s="2" t="s">
        <v>1446</v>
      </c>
      <c r="E30" s="2" t="s">
        <v>26</v>
      </c>
      <c r="F30" s="2" t="s">
        <v>27</v>
      </c>
      <c r="G30" s="2" t="s">
        <v>1447</v>
      </c>
      <c r="H30" s="2" t="s">
        <v>29</v>
      </c>
      <c r="I30" s="2" t="s">
        <v>30</v>
      </c>
      <c r="J30" s="2" t="s">
        <v>1132</v>
      </c>
      <c r="K30" s="2"/>
      <c r="L30" s="2" t="s">
        <v>32</v>
      </c>
      <c r="M30" s="2" t="s">
        <v>1448</v>
      </c>
      <c r="N30" s="2"/>
      <c r="O30" s="2" t="s">
        <v>1449</v>
      </c>
      <c r="P30" s="2" t="s">
        <v>1450</v>
      </c>
      <c r="Q30" s="2" t="s">
        <v>15</v>
      </c>
      <c r="R30" s="2" t="s">
        <v>69</v>
      </c>
      <c r="S30" s="2"/>
      <c r="T30" s="2"/>
      <c r="U30" s="2"/>
      <c r="V30" s="2" t="s">
        <v>36</v>
      </c>
      <c r="W30" s="2" t="s">
        <v>36</v>
      </c>
      <c r="X30" s="2" t="s">
        <v>36</v>
      </c>
      <c r="Y30" s="20" t="s">
        <v>5232</v>
      </c>
      <c r="Z30" s="19"/>
      <c r="AA30" s="1">
        <v>1</v>
      </c>
    </row>
    <row r="31" spans="1:29" s="1" customFormat="1" ht="51.75" customHeight="1" x14ac:dyDescent="0.2">
      <c r="A31" s="1">
        <v>30</v>
      </c>
      <c r="B31" s="2" t="s">
        <v>23</v>
      </c>
      <c r="C31" s="2" t="s">
        <v>1351</v>
      </c>
      <c r="D31" s="2" t="s">
        <v>1451</v>
      </c>
      <c r="E31" s="2" t="s">
        <v>26</v>
      </c>
      <c r="F31" s="2" t="s">
        <v>27</v>
      </c>
      <c r="G31" s="2" t="s">
        <v>1308</v>
      </c>
      <c r="H31" s="2" t="s">
        <v>29</v>
      </c>
      <c r="I31" s="2" t="s">
        <v>30</v>
      </c>
      <c r="J31" s="2" t="s">
        <v>107</v>
      </c>
      <c r="K31" s="2" t="s">
        <v>1359</v>
      </c>
      <c r="L31" s="2" t="s">
        <v>32</v>
      </c>
      <c r="M31" s="2" t="s">
        <v>1452</v>
      </c>
      <c r="N31" s="2"/>
      <c r="O31" s="2" t="s">
        <v>1453</v>
      </c>
      <c r="P31" s="2" t="s">
        <v>1454</v>
      </c>
      <c r="Q31" s="2" t="s">
        <v>15</v>
      </c>
      <c r="R31" s="2"/>
      <c r="S31" s="2"/>
      <c r="T31" s="2"/>
      <c r="U31" s="2"/>
      <c r="V31" s="2" t="s">
        <v>36</v>
      </c>
      <c r="W31" s="2" t="s">
        <v>36</v>
      </c>
      <c r="X31" s="2" t="s">
        <v>36</v>
      </c>
      <c r="Y31" s="20"/>
      <c r="Z31" s="19"/>
    </row>
    <row r="32" spans="1:29" s="1" customFormat="1" ht="51.75" customHeight="1" x14ac:dyDescent="0.2">
      <c r="A32" s="1">
        <v>31</v>
      </c>
      <c r="B32" s="2" t="s">
        <v>23</v>
      </c>
      <c r="C32" s="2" t="s">
        <v>1351</v>
      </c>
      <c r="D32" s="2" t="s">
        <v>1455</v>
      </c>
      <c r="E32" s="2" t="s">
        <v>26</v>
      </c>
      <c r="F32" s="2" t="s">
        <v>27</v>
      </c>
      <c r="G32" s="2" t="s">
        <v>1369</v>
      </c>
      <c r="H32" s="2" t="s">
        <v>29</v>
      </c>
      <c r="I32" s="2" t="s">
        <v>30</v>
      </c>
      <c r="J32" s="2" t="s">
        <v>1132</v>
      </c>
      <c r="K32" s="2"/>
      <c r="L32" s="2" t="s">
        <v>32</v>
      </c>
      <c r="M32" s="2" t="s">
        <v>1456</v>
      </c>
      <c r="N32" s="2"/>
      <c r="O32" s="2" t="s">
        <v>1457</v>
      </c>
      <c r="P32" s="2" t="s">
        <v>1458</v>
      </c>
      <c r="Q32" s="2" t="s">
        <v>15</v>
      </c>
      <c r="R32" s="2"/>
      <c r="S32" s="2"/>
      <c r="T32" s="2"/>
      <c r="U32" s="2"/>
      <c r="V32" s="2" t="s">
        <v>36</v>
      </c>
      <c r="W32" s="2" t="s">
        <v>36</v>
      </c>
      <c r="X32" s="2" t="s">
        <v>36</v>
      </c>
      <c r="Y32" s="27" t="s">
        <v>5231</v>
      </c>
      <c r="Z32" s="19"/>
      <c r="AA32" s="1">
        <v>1</v>
      </c>
      <c r="AC32" s="1">
        <v>1</v>
      </c>
    </row>
    <row r="33" spans="1:27" s="1" customFormat="1" ht="51.75" customHeight="1" x14ac:dyDescent="0.2">
      <c r="A33" s="1">
        <v>32</v>
      </c>
      <c r="B33" s="2" t="s">
        <v>23</v>
      </c>
      <c r="C33" s="2" t="s">
        <v>1351</v>
      </c>
      <c r="D33" s="2" t="s">
        <v>1459</v>
      </c>
      <c r="E33" s="2" t="s">
        <v>26</v>
      </c>
      <c r="F33" s="2" t="s">
        <v>27</v>
      </c>
      <c r="G33" s="2" t="s">
        <v>1460</v>
      </c>
      <c r="H33" s="2" t="s">
        <v>29</v>
      </c>
      <c r="I33" s="2" t="s">
        <v>30</v>
      </c>
      <c r="J33" s="2" t="s">
        <v>1132</v>
      </c>
      <c r="K33" s="2"/>
      <c r="L33" s="2" t="s">
        <v>32</v>
      </c>
      <c r="M33" s="2" t="s">
        <v>1461</v>
      </c>
      <c r="N33" s="2"/>
      <c r="O33" s="2" t="s">
        <v>1462</v>
      </c>
      <c r="P33" s="2" t="s">
        <v>1463</v>
      </c>
      <c r="Q33" s="2" t="s">
        <v>15</v>
      </c>
      <c r="R33" s="2"/>
      <c r="S33" s="2"/>
      <c r="T33" s="2"/>
      <c r="U33" s="2"/>
      <c r="V33" s="2" t="s">
        <v>36</v>
      </c>
      <c r="W33" s="2" t="s">
        <v>36</v>
      </c>
      <c r="X33" s="2" t="s">
        <v>36</v>
      </c>
      <c r="Y33" s="20" t="s">
        <v>5232</v>
      </c>
      <c r="Z33" s="19"/>
      <c r="AA33" s="1">
        <v>1</v>
      </c>
    </row>
    <row r="34" spans="1:27" s="1" customFormat="1" ht="51.75" customHeight="1" x14ac:dyDescent="0.2">
      <c r="A34" s="1">
        <v>33</v>
      </c>
      <c r="B34" s="2" t="s">
        <v>23</v>
      </c>
      <c r="C34" s="2" t="s">
        <v>1351</v>
      </c>
      <c r="D34" s="2" t="s">
        <v>1464</v>
      </c>
      <c r="E34" s="2" t="s">
        <v>26</v>
      </c>
      <c r="F34" s="2" t="s">
        <v>27</v>
      </c>
      <c r="G34" s="2" t="s">
        <v>1353</v>
      </c>
      <c r="H34" s="2" t="s">
        <v>29</v>
      </c>
      <c r="I34" s="2" t="s">
        <v>30</v>
      </c>
      <c r="J34" s="2" t="s">
        <v>1132</v>
      </c>
      <c r="K34" s="2"/>
      <c r="L34" s="2" t="s">
        <v>32</v>
      </c>
      <c r="M34" s="2" t="s">
        <v>1465</v>
      </c>
      <c r="N34" s="2"/>
      <c r="O34" s="2" t="s">
        <v>1466</v>
      </c>
      <c r="P34" s="2" t="s">
        <v>1467</v>
      </c>
      <c r="Q34" s="2" t="s">
        <v>15</v>
      </c>
      <c r="R34" s="2"/>
      <c r="S34" s="2"/>
      <c r="T34" s="2"/>
      <c r="U34" s="2"/>
      <c r="V34" s="2" t="s">
        <v>36</v>
      </c>
      <c r="W34" s="2" t="s">
        <v>36</v>
      </c>
      <c r="X34" s="2" t="s">
        <v>36</v>
      </c>
      <c r="Y34" s="20" t="s">
        <v>5232</v>
      </c>
      <c r="Z34" s="19"/>
      <c r="AA34" s="1">
        <v>1</v>
      </c>
    </row>
    <row r="35" spans="1:27" s="1" customFormat="1" ht="51.75" customHeight="1" x14ac:dyDescent="0.2">
      <c r="A35" s="1">
        <v>34</v>
      </c>
      <c r="B35" s="2" t="s">
        <v>23</v>
      </c>
      <c r="C35" s="2" t="s">
        <v>1351</v>
      </c>
      <c r="D35" s="2" t="s">
        <v>1468</v>
      </c>
      <c r="E35" s="2" t="s">
        <v>26</v>
      </c>
      <c r="F35" s="2" t="s">
        <v>27</v>
      </c>
      <c r="G35" s="2" t="s">
        <v>1369</v>
      </c>
      <c r="H35" s="2" t="s">
        <v>29</v>
      </c>
      <c r="I35" s="2" t="s">
        <v>30</v>
      </c>
      <c r="J35" s="2" t="s">
        <v>1132</v>
      </c>
      <c r="K35" s="2"/>
      <c r="L35" s="2" t="s">
        <v>32</v>
      </c>
      <c r="M35" s="2" t="s">
        <v>1469</v>
      </c>
      <c r="N35" s="2"/>
      <c r="O35" s="2" t="s">
        <v>1470</v>
      </c>
      <c r="P35" s="2" t="s">
        <v>1471</v>
      </c>
      <c r="Q35" s="2" t="s">
        <v>15</v>
      </c>
      <c r="R35" s="2" t="s">
        <v>69</v>
      </c>
      <c r="S35" s="2" t="s">
        <v>1417</v>
      </c>
      <c r="T35" s="2"/>
      <c r="U35" s="2"/>
      <c r="V35" s="2" t="s">
        <v>36</v>
      </c>
      <c r="W35" s="2" t="s">
        <v>36</v>
      </c>
      <c r="X35" s="2" t="s">
        <v>36</v>
      </c>
      <c r="Y35" s="20" t="s">
        <v>5232</v>
      </c>
      <c r="Z35" s="19"/>
      <c r="AA35" s="1">
        <v>1</v>
      </c>
    </row>
    <row r="36" spans="1:27" s="1" customFormat="1" ht="51.75" customHeight="1" x14ac:dyDescent="0.2">
      <c r="A36" s="1">
        <v>35</v>
      </c>
      <c r="B36" s="2" t="s">
        <v>23</v>
      </c>
      <c r="C36" s="2" t="s">
        <v>1351</v>
      </c>
      <c r="D36" s="2" t="s">
        <v>1472</v>
      </c>
      <c r="E36" s="2" t="s">
        <v>26</v>
      </c>
      <c r="F36" s="2" t="s">
        <v>27</v>
      </c>
      <c r="G36" s="2" t="s">
        <v>1473</v>
      </c>
      <c r="H36" s="2" t="s">
        <v>29</v>
      </c>
      <c r="I36" s="2" t="s">
        <v>30</v>
      </c>
      <c r="J36" s="2" t="s">
        <v>1132</v>
      </c>
      <c r="K36" s="2"/>
      <c r="L36" s="2" t="s">
        <v>32</v>
      </c>
      <c r="M36" s="2" t="s">
        <v>1474</v>
      </c>
      <c r="N36" s="2"/>
      <c r="O36" s="2" t="s">
        <v>1475</v>
      </c>
      <c r="P36" s="2" t="s">
        <v>1476</v>
      </c>
      <c r="Q36" s="2" t="s">
        <v>15</v>
      </c>
      <c r="R36" s="2"/>
      <c r="S36" s="2"/>
      <c r="T36" s="2"/>
      <c r="U36" s="2"/>
      <c r="V36" s="2" t="s">
        <v>36</v>
      </c>
      <c r="W36" s="2" t="s">
        <v>36</v>
      </c>
      <c r="X36" s="2" t="s">
        <v>36</v>
      </c>
      <c r="Y36" s="20" t="s">
        <v>5232</v>
      </c>
      <c r="Z36" s="19"/>
      <c r="AA36" s="1">
        <v>1</v>
      </c>
    </row>
    <row r="37" spans="1:27" s="1" customFormat="1" ht="51.75" customHeight="1" x14ac:dyDescent="0.2">
      <c r="A37" s="1">
        <v>36</v>
      </c>
      <c r="B37" s="2" t="s">
        <v>23</v>
      </c>
      <c r="C37" s="2" t="s">
        <v>1351</v>
      </c>
      <c r="D37" s="2" t="s">
        <v>1477</v>
      </c>
      <c r="E37" s="2" t="s">
        <v>26</v>
      </c>
      <c r="F37" s="2" t="s">
        <v>27</v>
      </c>
      <c r="G37" s="2" t="s">
        <v>1478</v>
      </c>
      <c r="H37" s="2" t="s">
        <v>29</v>
      </c>
      <c r="I37" s="2" t="s">
        <v>30</v>
      </c>
      <c r="J37" s="2" t="s">
        <v>1370</v>
      </c>
      <c r="K37" s="2"/>
      <c r="L37" s="2" t="s">
        <v>32</v>
      </c>
      <c r="M37" s="2" t="s">
        <v>1479</v>
      </c>
      <c r="N37" s="2"/>
      <c r="O37" s="2" t="s">
        <v>1480</v>
      </c>
      <c r="P37" s="2" t="s">
        <v>1481</v>
      </c>
      <c r="Q37" s="2" t="s">
        <v>15</v>
      </c>
      <c r="R37" s="2"/>
      <c r="S37" s="2"/>
      <c r="T37" s="2"/>
      <c r="U37" s="2"/>
      <c r="V37" s="2" t="s">
        <v>237</v>
      </c>
      <c r="W37" s="2" t="s">
        <v>237</v>
      </c>
      <c r="X37" s="2" t="s">
        <v>237</v>
      </c>
      <c r="Y37" s="20"/>
      <c r="Z37" s="19"/>
    </row>
    <row r="38" spans="1:27" s="1" customFormat="1" ht="51.75" customHeight="1" x14ac:dyDescent="0.2">
      <c r="A38" s="1">
        <v>37</v>
      </c>
      <c r="B38" s="2" t="s">
        <v>23</v>
      </c>
      <c r="C38" s="2" t="s">
        <v>1351</v>
      </c>
      <c r="D38" s="2" t="s">
        <v>1482</v>
      </c>
      <c r="E38" s="2" t="s">
        <v>26</v>
      </c>
      <c r="F38" s="2" t="s">
        <v>27</v>
      </c>
      <c r="G38" s="2" t="s">
        <v>1369</v>
      </c>
      <c r="H38" s="2" t="s">
        <v>29</v>
      </c>
      <c r="I38" s="2" t="s">
        <v>30</v>
      </c>
      <c r="J38" s="2" t="s">
        <v>1132</v>
      </c>
      <c r="K38" s="2"/>
      <c r="L38" s="2" t="s">
        <v>32</v>
      </c>
      <c r="M38" s="2" t="s">
        <v>1483</v>
      </c>
      <c r="N38" s="2"/>
      <c r="O38" s="2" t="s">
        <v>1484</v>
      </c>
      <c r="P38" s="2" t="s">
        <v>1485</v>
      </c>
      <c r="Q38" s="2" t="s">
        <v>15</v>
      </c>
      <c r="R38" s="2" t="s">
        <v>69</v>
      </c>
      <c r="S38" s="2" t="s">
        <v>1486</v>
      </c>
      <c r="T38" s="2"/>
      <c r="U38" s="2"/>
      <c r="V38" s="2" t="s">
        <v>36</v>
      </c>
      <c r="W38" s="2" t="s">
        <v>36</v>
      </c>
      <c r="X38" s="2" t="s">
        <v>36</v>
      </c>
      <c r="Y38" s="20" t="s">
        <v>5232</v>
      </c>
      <c r="Z38" s="19"/>
      <c r="AA38" s="1">
        <v>1</v>
      </c>
    </row>
    <row r="39" spans="1:27" s="1" customFormat="1" ht="51.75" customHeight="1" x14ac:dyDescent="0.2">
      <c r="A39" s="1">
        <v>38</v>
      </c>
      <c r="B39" s="2" t="s">
        <v>23</v>
      </c>
      <c r="C39" s="2" t="s">
        <v>1351</v>
      </c>
      <c r="D39" s="2" t="s">
        <v>1487</v>
      </c>
      <c r="E39" s="2" t="s">
        <v>26</v>
      </c>
      <c r="F39" s="2" t="s">
        <v>27</v>
      </c>
      <c r="G39" s="2" t="s">
        <v>1488</v>
      </c>
      <c r="H39" s="2" t="s">
        <v>29</v>
      </c>
      <c r="I39" s="2" t="s">
        <v>30</v>
      </c>
      <c r="J39" s="2" t="s">
        <v>1132</v>
      </c>
      <c r="K39" s="2"/>
      <c r="L39" s="2" t="s">
        <v>32</v>
      </c>
      <c r="M39" s="2" t="s">
        <v>1489</v>
      </c>
      <c r="N39" s="2"/>
      <c r="O39" s="2" t="s">
        <v>1490</v>
      </c>
      <c r="P39" s="2" t="s">
        <v>1491</v>
      </c>
      <c r="Q39" s="2" t="s">
        <v>15</v>
      </c>
      <c r="R39" s="2"/>
      <c r="S39" s="2"/>
      <c r="T39" s="2"/>
      <c r="U39" s="2"/>
      <c r="V39" s="2" t="s">
        <v>36</v>
      </c>
      <c r="W39" s="2" t="s">
        <v>36</v>
      </c>
      <c r="X39" s="2" t="s">
        <v>36</v>
      </c>
      <c r="Y39" s="20"/>
      <c r="Z39" s="19"/>
    </row>
    <row r="40" spans="1:27" s="1" customFormat="1" ht="51.75" customHeight="1" x14ac:dyDescent="0.2">
      <c r="A40" s="1">
        <v>39</v>
      </c>
      <c r="B40" s="2" t="s">
        <v>23</v>
      </c>
      <c r="C40" s="2" t="s">
        <v>1351</v>
      </c>
      <c r="D40" s="2" t="s">
        <v>1492</v>
      </c>
      <c r="E40" s="2" t="s">
        <v>26</v>
      </c>
      <c r="F40" s="2" t="s">
        <v>27</v>
      </c>
      <c r="G40" s="2" t="s">
        <v>1369</v>
      </c>
      <c r="H40" s="2" t="s">
        <v>29</v>
      </c>
      <c r="I40" s="2" t="s">
        <v>30</v>
      </c>
      <c r="J40" s="2" t="s">
        <v>1370</v>
      </c>
      <c r="K40" s="2" t="s">
        <v>1359</v>
      </c>
      <c r="L40" s="2" t="s">
        <v>32</v>
      </c>
      <c r="M40" s="2" t="s">
        <v>1493</v>
      </c>
      <c r="N40" s="2"/>
      <c r="O40" s="2" t="s">
        <v>1494</v>
      </c>
      <c r="P40" s="2" t="s">
        <v>1495</v>
      </c>
      <c r="Q40" s="2" t="s">
        <v>15</v>
      </c>
      <c r="R40" s="2"/>
      <c r="S40" s="2"/>
      <c r="T40" s="2"/>
      <c r="U40" s="2"/>
      <c r="V40" s="2" t="s">
        <v>36</v>
      </c>
      <c r="W40" s="2" t="s">
        <v>36</v>
      </c>
      <c r="X40" s="2" t="s">
        <v>36</v>
      </c>
      <c r="Y40" s="27" t="s">
        <v>5259</v>
      </c>
      <c r="Z40" s="19"/>
      <c r="AA40" s="1">
        <v>1</v>
      </c>
    </row>
    <row r="41" spans="1:27" s="1" customFormat="1" ht="51.75" customHeight="1" x14ac:dyDescent="0.2">
      <c r="A41" s="1">
        <v>40</v>
      </c>
      <c r="B41" s="2" t="s">
        <v>23</v>
      </c>
      <c r="C41" s="2" t="s">
        <v>1351</v>
      </c>
      <c r="D41" s="2" t="s">
        <v>1496</v>
      </c>
      <c r="E41" s="2" t="s">
        <v>26</v>
      </c>
      <c r="F41" s="2" t="s">
        <v>27</v>
      </c>
      <c r="G41" s="2" t="s">
        <v>1497</v>
      </c>
      <c r="H41" s="2" t="s">
        <v>29</v>
      </c>
      <c r="I41" s="2" t="s">
        <v>30</v>
      </c>
      <c r="J41" s="2" t="s">
        <v>107</v>
      </c>
      <c r="K41" s="2"/>
      <c r="L41" s="2" t="s">
        <v>32</v>
      </c>
      <c r="M41" s="2" t="s">
        <v>1498</v>
      </c>
      <c r="N41" s="2"/>
      <c r="O41" s="2" t="s">
        <v>1499</v>
      </c>
      <c r="P41" s="2" t="s">
        <v>1500</v>
      </c>
      <c r="Q41" s="2" t="s">
        <v>15</v>
      </c>
      <c r="R41" s="2"/>
      <c r="S41" s="2"/>
      <c r="T41" s="2"/>
      <c r="U41" s="2"/>
      <c r="V41" s="2" t="s">
        <v>237</v>
      </c>
      <c r="W41" s="2" t="s">
        <v>237</v>
      </c>
      <c r="X41" s="2" t="s">
        <v>237</v>
      </c>
      <c r="Y41" s="20"/>
      <c r="Z41" s="19"/>
    </row>
    <row r="42" spans="1:27" s="1" customFormat="1" ht="51.75" customHeight="1" x14ac:dyDescent="0.2">
      <c r="A42" s="1">
        <v>41</v>
      </c>
      <c r="B42" s="2" t="s">
        <v>23</v>
      </c>
      <c r="C42" s="2" t="s">
        <v>1351</v>
      </c>
      <c r="D42" s="2" t="s">
        <v>1501</v>
      </c>
      <c r="E42" s="2" t="s">
        <v>26</v>
      </c>
      <c r="F42" s="2" t="s">
        <v>27</v>
      </c>
      <c r="G42" s="2" t="s">
        <v>1502</v>
      </c>
      <c r="H42" s="2" t="s">
        <v>29</v>
      </c>
      <c r="I42" s="2" t="s">
        <v>1162</v>
      </c>
      <c r="J42" s="2" t="s">
        <v>1503</v>
      </c>
      <c r="K42" s="2"/>
      <c r="L42" s="2" t="s">
        <v>32</v>
      </c>
      <c r="M42" s="2" t="s">
        <v>1504</v>
      </c>
      <c r="N42" s="2"/>
      <c r="O42" s="2" t="s">
        <v>1505</v>
      </c>
      <c r="P42" s="2" t="s">
        <v>1506</v>
      </c>
      <c r="Q42" s="2"/>
      <c r="R42" s="2" t="s">
        <v>69</v>
      </c>
      <c r="S42" s="2" t="s">
        <v>1507</v>
      </c>
      <c r="T42" s="2"/>
      <c r="U42" s="2"/>
      <c r="V42" s="2" t="s">
        <v>36</v>
      </c>
      <c r="W42" s="2" t="s">
        <v>36</v>
      </c>
      <c r="X42" s="2" t="s">
        <v>36</v>
      </c>
      <c r="Y42" s="20"/>
      <c r="Z42" s="19"/>
    </row>
    <row r="43" spans="1:27" s="1" customFormat="1" ht="51.75" customHeight="1" x14ac:dyDescent="0.2">
      <c r="A43" s="1">
        <v>42</v>
      </c>
      <c r="B43" s="2" t="s">
        <v>23</v>
      </c>
      <c r="C43" s="2" t="s">
        <v>1351</v>
      </c>
      <c r="D43" s="2" t="s">
        <v>1508</v>
      </c>
      <c r="E43" s="2" t="s">
        <v>26</v>
      </c>
      <c r="F43" s="2" t="s">
        <v>27</v>
      </c>
      <c r="G43" s="2" t="s">
        <v>1509</v>
      </c>
      <c r="H43" s="2" t="s">
        <v>29</v>
      </c>
      <c r="I43" s="2" t="s">
        <v>201</v>
      </c>
      <c r="J43" s="2" t="s">
        <v>1510</v>
      </c>
      <c r="K43" s="2"/>
      <c r="L43" s="2" t="s">
        <v>32</v>
      </c>
      <c r="M43" s="2" t="s">
        <v>1511</v>
      </c>
      <c r="N43" s="2"/>
      <c r="O43" s="2" t="s">
        <v>1512</v>
      </c>
      <c r="P43" s="2" t="s">
        <v>1513</v>
      </c>
      <c r="Q43" s="2"/>
      <c r="R43" s="2" t="s">
        <v>69</v>
      </c>
      <c r="S43" s="2" t="s">
        <v>1486</v>
      </c>
      <c r="T43" s="2"/>
      <c r="U43" s="2"/>
      <c r="V43" s="2" t="s">
        <v>36</v>
      </c>
      <c r="W43" s="2" t="s">
        <v>36</v>
      </c>
      <c r="X43" s="2" t="s">
        <v>36</v>
      </c>
      <c r="Y43" s="20"/>
      <c r="Z43" s="19"/>
    </row>
    <row r="44" spans="1:27" s="1" customFormat="1" ht="51.75" customHeight="1" x14ac:dyDescent="0.2">
      <c r="A44" s="1">
        <v>43</v>
      </c>
      <c r="B44" s="2" t="s">
        <v>23</v>
      </c>
      <c r="C44" s="2" t="s">
        <v>1351</v>
      </c>
      <c r="D44" s="2" t="s">
        <v>1514</v>
      </c>
      <c r="E44" s="2" t="s">
        <v>26</v>
      </c>
      <c r="F44" s="2" t="s">
        <v>27</v>
      </c>
      <c r="G44" s="2" t="s">
        <v>1515</v>
      </c>
      <c r="H44" s="2" t="s">
        <v>29</v>
      </c>
      <c r="I44" s="2" t="s">
        <v>201</v>
      </c>
      <c r="J44" s="2" t="s">
        <v>1510</v>
      </c>
      <c r="K44" s="2"/>
      <c r="L44" s="2" t="s">
        <v>32</v>
      </c>
      <c r="M44" s="2" t="s">
        <v>1516</v>
      </c>
      <c r="N44" s="2"/>
      <c r="O44" s="2" t="s">
        <v>1430</v>
      </c>
      <c r="P44" s="2" t="s">
        <v>1517</v>
      </c>
      <c r="Q44" s="2"/>
      <c r="R44" s="2" t="s">
        <v>69</v>
      </c>
      <c r="S44" s="2"/>
      <c r="T44" s="2"/>
      <c r="U44" s="2"/>
      <c r="V44" s="2" t="s">
        <v>36</v>
      </c>
      <c r="W44" s="2" t="s">
        <v>36</v>
      </c>
      <c r="X44" s="2" t="s">
        <v>36</v>
      </c>
      <c r="Y44" s="20"/>
      <c r="Z44" s="19"/>
    </row>
    <row r="45" spans="1:27" s="1" customFormat="1" ht="51.75" customHeight="1" x14ac:dyDescent="0.2">
      <c r="A45" s="1">
        <v>44</v>
      </c>
      <c r="B45" s="2" t="s">
        <v>23</v>
      </c>
      <c r="C45" s="2" t="s">
        <v>1351</v>
      </c>
      <c r="D45" s="2" t="s">
        <v>1518</v>
      </c>
      <c r="E45" s="2" t="s">
        <v>26</v>
      </c>
      <c r="F45" s="2" t="s">
        <v>27</v>
      </c>
      <c r="G45" s="2" t="s">
        <v>1519</v>
      </c>
      <c r="H45" s="2" t="s">
        <v>29</v>
      </c>
      <c r="I45" s="2" t="s">
        <v>30</v>
      </c>
      <c r="J45" s="2" t="s">
        <v>1330</v>
      </c>
      <c r="K45" s="2"/>
      <c r="L45" s="2" t="s">
        <v>32</v>
      </c>
      <c r="M45" s="2" t="s">
        <v>1520</v>
      </c>
      <c r="N45" s="2"/>
      <c r="O45" s="2" t="s">
        <v>1521</v>
      </c>
      <c r="P45" s="2" t="s">
        <v>1522</v>
      </c>
      <c r="Q45" s="2"/>
      <c r="R45" s="2"/>
      <c r="S45" s="2"/>
      <c r="T45" s="2"/>
      <c r="U45" s="2"/>
      <c r="V45" s="2" t="s">
        <v>36</v>
      </c>
      <c r="W45" s="2" t="s">
        <v>36</v>
      </c>
      <c r="X45" s="2" t="s">
        <v>36</v>
      </c>
      <c r="Y45" s="20"/>
      <c r="Z45" s="19"/>
    </row>
    <row r="46" spans="1:27" s="1" customFormat="1" ht="51.75" customHeight="1" x14ac:dyDescent="0.2">
      <c r="A46" s="1">
        <v>45</v>
      </c>
      <c r="B46" s="2" t="s">
        <v>23</v>
      </c>
      <c r="C46" s="2" t="s">
        <v>1351</v>
      </c>
      <c r="D46" s="2" t="s">
        <v>1523</v>
      </c>
      <c r="E46" s="2" t="s">
        <v>26</v>
      </c>
      <c r="F46" s="2" t="s">
        <v>27</v>
      </c>
      <c r="G46" s="2" t="s">
        <v>1524</v>
      </c>
      <c r="H46" s="2" t="s">
        <v>29</v>
      </c>
      <c r="I46" s="2" t="s">
        <v>1317</v>
      </c>
      <c r="J46" s="2" t="s">
        <v>1318</v>
      </c>
      <c r="K46" s="2"/>
      <c r="L46" s="2" t="s">
        <v>32</v>
      </c>
      <c r="M46" s="2" t="s">
        <v>1525</v>
      </c>
      <c r="N46" s="2"/>
      <c r="O46" s="2" t="s">
        <v>1430</v>
      </c>
      <c r="P46" s="2" t="s">
        <v>1526</v>
      </c>
      <c r="Q46" s="2"/>
      <c r="R46" s="2" t="s">
        <v>69</v>
      </c>
      <c r="S46" s="2" t="s">
        <v>1374</v>
      </c>
      <c r="T46" s="2"/>
      <c r="U46" s="2"/>
      <c r="V46" s="2" t="s">
        <v>36</v>
      </c>
      <c r="W46" s="2" t="s">
        <v>36</v>
      </c>
      <c r="X46" s="2" t="s">
        <v>36</v>
      </c>
      <c r="Y46" s="20"/>
      <c r="Z46" s="19"/>
    </row>
    <row r="47" spans="1:27" s="1" customFormat="1" ht="51.75" customHeight="1" x14ac:dyDescent="0.2">
      <c r="A47" s="1">
        <v>46</v>
      </c>
      <c r="B47" s="2" t="s">
        <v>23</v>
      </c>
      <c r="C47" s="2" t="s">
        <v>1351</v>
      </c>
      <c r="D47" s="2" t="s">
        <v>1527</v>
      </c>
      <c r="E47" s="2" t="s">
        <v>26</v>
      </c>
      <c r="F47" s="2" t="s">
        <v>27</v>
      </c>
      <c r="G47" s="2" t="s">
        <v>1524</v>
      </c>
      <c r="H47" s="2" t="s">
        <v>29</v>
      </c>
      <c r="I47" s="2" t="s">
        <v>208</v>
      </c>
      <c r="J47" s="2" t="s">
        <v>209</v>
      </c>
      <c r="K47" s="2"/>
      <c r="L47" s="2" t="s">
        <v>32</v>
      </c>
      <c r="M47" s="2" t="s">
        <v>1528</v>
      </c>
      <c r="N47" s="2"/>
      <c r="O47" s="2" t="s">
        <v>1529</v>
      </c>
      <c r="P47" s="2" t="s">
        <v>1530</v>
      </c>
      <c r="Q47" s="2"/>
      <c r="R47" s="2" t="s">
        <v>69</v>
      </c>
      <c r="S47" s="2" t="s">
        <v>1374</v>
      </c>
      <c r="T47" s="2"/>
      <c r="U47" s="2"/>
      <c r="V47" s="2" t="s">
        <v>36</v>
      </c>
      <c r="W47" s="2" t="s">
        <v>36</v>
      </c>
      <c r="X47" s="2" t="s">
        <v>36</v>
      </c>
      <c r="Y47" s="20"/>
      <c r="Z47" s="19"/>
    </row>
    <row r="48" spans="1:27" s="1" customFormat="1" ht="51.75" customHeight="1" x14ac:dyDescent="0.2">
      <c r="A48" s="1">
        <v>47</v>
      </c>
      <c r="B48" s="2" t="s">
        <v>23</v>
      </c>
      <c r="C48" s="2" t="s">
        <v>1351</v>
      </c>
      <c r="D48" s="2" t="s">
        <v>1531</v>
      </c>
      <c r="E48" s="2" t="s">
        <v>26</v>
      </c>
      <c r="F48" s="2" t="s">
        <v>27</v>
      </c>
      <c r="G48" s="2" t="s">
        <v>1524</v>
      </c>
      <c r="H48" s="2" t="s">
        <v>29</v>
      </c>
      <c r="I48" s="2" t="s">
        <v>93</v>
      </c>
      <c r="J48" s="2" t="s">
        <v>275</v>
      </c>
      <c r="K48" s="2"/>
      <c r="L48" s="2" t="s">
        <v>32</v>
      </c>
      <c r="M48" s="2" t="s">
        <v>1532</v>
      </c>
      <c r="N48" s="2"/>
      <c r="O48" s="2" t="s">
        <v>1533</v>
      </c>
      <c r="P48" s="2" t="s">
        <v>1534</v>
      </c>
      <c r="Q48" s="2"/>
      <c r="R48" s="2" t="s">
        <v>69</v>
      </c>
      <c r="S48" s="2"/>
      <c r="T48" s="2"/>
      <c r="U48" s="2"/>
      <c r="V48" s="2" t="s">
        <v>36</v>
      </c>
      <c r="W48" s="2" t="s">
        <v>36</v>
      </c>
      <c r="X48" s="2" t="s">
        <v>36</v>
      </c>
      <c r="Y48" s="20"/>
      <c r="Z48" s="19"/>
    </row>
    <row r="49" spans="1:26" s="1" customFormat="1" ht="51.75" customHeight="1" x14ac:dyDescent="0.2">
      <c r="A49" s="1">
        <v>48</v>
      </c>
      <c r="B49" s="2" t="s">
        <v>23</v>
      </c>
      <c r="C49" s="2" t="s">
        <v>1351</v>
      </c>
      <c r="D49" s="2" t="s">
        <v>1535</v>
      </c>
      <c r="E49" s="2" t="s">
        <v>26</v>
      </c>
      <c r="F49" s="2" t="s">
        <v>27</v>
      </c>
      <c r="G49" s="2" t="s">
        <v>1524</v>
      </c>
      <c r="H49" s="2" t="s">
        <v>29</v>
      </c>
      <c r="I49" s="2" t="s">
        <v>30</v>
      </c>
      <c r="J49" s="2" t="s">
        <v>1536</v>
      </c>
      <c r="K49" s="2"/>
      <c r="L49" s="2" t="s">
        <v>32</v>
      </c>
      <c r="M49" s="2" t="s">
        <v>1537</v>
      </c>
      <c r="N49" s="2"/>
      <c r="O49" s="2" t="s">
        <v>1538</v>
      </c>
      <c r="P49" s="2" t="s">
        <v>1539</v>
      </c>
      <c r="Q49" s="2"/>
      <c r="R49" s="2" t="s">
        <v>69</v>
      </c>
      <c r="S49" s="2" t="s">
        <v>1540</v>
      </c>
      <c r="T49" s="2"/>
      <c r="U49" s="2"/>
      <c r="V49" s="2" t="s">
        <v>237</v>
      </c>
      <c r="W49" s="2" t="s">
        <v>237</v>
      </c>
      <c r="X49" s="2" t="s">
        <v>237</v>
      </c>
      <c r="Y49" s="20"/>
      <c r="Z49" s="19"/>
    </row>
    <row r="50" spans="1:26" s="1" customFormat="1" ht="51.75" customHeight="1" x14ac:dyDescent="0.2">
      <c r="A50" s="1">
        <v>49</v>
      </c>
      <c r="B50" s="2" t="s">
        <v>23</v>
      </c>
      <c r="C50" s="2" t="s">
        <v>1351</v>
      </c>
      <c r="D50" s="2" t="s">
        <v>1541</v>
      </c>
      <c r="E50" s="2" t="s">
        <v>26</v>
      </c>
      <c r="F50" s="2" t="s">
        <v>27</v>
      </c>
      <c r="G50" s="2" t="s">
        <v>1524</v>
      </c>
      <c r="H50" s="2" t="s">
        <v>29</v>
      </c>
      <c r="I50" s="2" t="s">
        <v>30</v>
      </c>
      <c r="J50" s="2" t="s">
        <v>1542</v>
      </c>
      <c r="K50" s="2"/>
      <c r="L50" s="2" t="s">
        <v>32</v>
      </c>
      <c r="M50" s="2" t="s">
        <v>1543</v>
      </c>
      <c r="N50" s="2"/>
      <c r="O50" s="2" t="s">
        <v>1544</v>
      </c>
      <c r="P50" s="2" t="s">
        <v>1545</v>
      </c>
      <c r="Q50" s="2"/>
      <c r="R50" s="2" t="s">
        <v>69</v>
      </c>
      <c r="S50" s="2" t="s">
        <v>1546</v>
      </c>
      <c r="T50" s="2"/>
      <c r="U50" s="2"/>
      <c r="V50" s="2" t="s">
        <v>36</v>
      </c>
      <c r="W50" s="2" t="s">
        <v>36</v>
      </c>
      <c r="X50" s="2" t="s">
        <v>36</v>
      </c>
      <c r="Y50" s="20"/>
      <c r="Z50" s="19"/>
    </row>
    <row r="51" spans="1:26" s="1" customFormat="1" ht="51.75" customHeight="1" x14ac:dyDescent="0.2">
      <c r="A51" s="1">
        <v>50</v>
      </c>
      <c r="B51" s="2" t="s">
        <v>23</v>
      </c>
      <c r="C51" s="2" t="s">
        <v>1351</v>
      </c>
      <c r="D51" s="2" t="s">
        <v>1547</v>
      </c>
      <c r="E51" s="2" t="s">
        <v>26</v>
      </c>
      <c r="F51" s="2" t="s">
        <v>27</v>
      </c>
      <c r="G51" s="2" t="s">
        <v>1548</v>
      </c>
      <c r="H51" s="2" t="s">
        <v>29</v>
      </c>
      <c r="I51" s="2" t="s">
        <v>1317</v>
      </c>
      <c r="J51" s="2" t="s">
        <v>1318</v>
      </c>
      <c r="K51" s="2"/>
      <c r="L51" s="2" t="s">
        <v>32</v>
      </c>
      <c r="M51" s="2" t="s">
        <v>1549</v>
      </c>
      <c r="N51" s="2"/>
      <c r="O51" s="2" t="s">
        <v>1550</v>
      </c>
      <c r="P51" s="2" t="s">
        <v>1551</v>
      </c>
      <c r="Q51" s="2"/>
      <c r="R51" s="2"/>
      <c r="S51" s="2"/>
      <c r="T51" s="2"/>
      <c r="U51" s="2"/>
      <c r="V51" s="2" t="s">
        <v>36</v>
      </c>
      <c r="W51" s="2" t="s">
        <v>36</v>
      </c>
      <c r="X51" s="2" t="s">
        <v>36</v>
      </c>
      <c r="Y51" s="20"/>
      <c r="Z51" s="19"/>
    </row>
    <row r="52" spans="1:26" s="1" customFormat="1" ht="51.75" customHeight="1" x14ac:dyDescent="0.2">
      <c r="A52" s="1">
        <v>51</v>
      </c>
      <c r="B52" s="2" t="s">
        <v>23</v>
      </c>
      <c r="C52" s="2" t="s">
        <v>1351</v>
      </c>
      <c r="D52" s="2" t="s">
        <v>1552</v>
      </c>
      <c r="E52" s="2" t="s">
        <v>26</v>
      </c>
      <c r="F52" s="2" t="s">
        <v>27</v>
      </c>
      <c r="G52" s="2" t="s">
        <v>1553</v>
      </c>
      <c r="H52" s="2" t="s">
        <v>29</v>
      </c>
      <c r="I52" s="2" t="s">
        <v>201</v>
      </c>
      <c r="J52" s="2" t="s">
        <v>209</v>
      </c>
      <c r="K52" s="2"/>
      <c r="L52" s="2" t="s">
        <v>32</v>
      </c>
      <c r="M52" s="2" t="s">
        <v>1554</v>
      </c>
      <c r="N52" s="2"/>
      <c r="O52" s="2" t="s">
        <v>1555</v>
      </c>
      <c r="P52" s="2" t="s">
        <v>1556</v>
      </c>
      <c r="Q52" s="2"/>
      <c r="R52" s="2"/>
      <c r="S52" s="2"/>
      <c r="T52" s="2"/>
      <c r="U52" s="2"/>
      <c r="V52" s="2" t="s">
        <v>36</v>
      </c>
      <c r="W52" s="2" t="s">
        <v>36</v>
      </c>
      <c r="X52" s="2" t="s">
        <v>36</v>
      </c>
      <c r="Y52" s="20"/>
      <c r="Z52" s="19"/>
    </row>
    <row r="53" spans="1:26" s="1" customFormat="1" ht="51.75" customHeight="1" x14ac:dyDescent="0.2">
      <c r="A53" s="1">
        <v>52</v>
      </c>
      <c r="B53" s="2" t="s">
        <v>23</v>
      </c>
      <c r="C53" s="2" t="s">
        <v>1351</v>
      </c>
      <c r="D53" s="2" t="s">
        <v>1557</v>
      </c>
      <c r="E53" s="2" t="s">
        <v>26</v>
      </c>
      <c r="F53" s="2" t="s">
        <v>27</v>
      </c>
      <c r="G53" s="2" t="s">
        <v>1558</v>
      </c>
      <c r="H53" s="2" t="s">
        <v>29</v>
      </c>
      <c r="I53" s="2" t="s">
        <v>1317</v>
      </c>
      <c r="J53" s="2" t="s">
        <v>1318</v>
      </c>
      <c r="K53" s="2"/>
      <c r="L53" s="2" t="s">
        <v>32</v>
      </c>
      <c r="M53" s="2" t="s">
        <v>1559</v>
      </c>
      <c r="N53" s="2"/>
      <c r="O53" s="2" t="s">
        <v>1560</v>
      </c>
      <c r="P53" s="2" t="s">
        <v>1561</v>
      </c>
      <c r="Q53" s="2"/>
      <c r="R53" s="2"/>
      <c r="S53" s="2"/>
      <c r="T53" s="2"/>
      <c r="U53" s="2"/>
      <c r="V53" s="2" t="s">
        <v>36</v>
      </c>
      <c r="W53" s="2" t="s">
        <v>36</v>
      </c>
      <c r="X53" s="2" t="s">
        <v>36</v>
      </c>
      <c r="Y53" s="20"/>
      <c r="Z53" s="19"/>
    </row>
    <row r="54" spans="1:26" s="1" customFormat="1" ht="51.75" customHeight="1" x14ac:dyDescent="0.2">
      <c r="A54" s="1">
        <v>53</v>
      </c>
      <c r="B54" s="2" t="s">
        <v>23</v>
      </c>
      <c r="C54" s="2" t="s">
        <v>1351</v>
      </c>
      <c r="D54" s="2" t="s">
        <v>1562</v>
      </c>
      <c r="E54" s="2" t="s">
        <v>26</v>
      </c>
      <c r="F54" s="2" t="s">
        <v>27</v>
      </c>
      <c r="G54" s="2" t="s">
        <v>1563</v>
      </c>
      <c r="H54" s="2" t="s">
        <v>29</v>
      </c>
      <c r="I54" s="2" t="s">
        <v>1317</v>
      </c>
      <c r="J54" s="2" t="s">
        <v>1318</v>
      </c>
      <c r="K54" s="2"/>
      <c r="L54" s="2" t="s">
        <v>32</v>
      </c>
      <c r="M54" s="2" t="s">
        <v>1564</v>
      </c>
      <c r="N54" s="2"/>
      <c r="O54" s="2" t="s">
        <v>1565</v>
      </c>
      <c r="P54" s="2" t="s">
        <v>1566</v>
      </c>
      <c r="Q54" s="2"/>
      <c r="R54" s="2"/>
      <c r="S54" s="2"/>
      <c r="T54" s="2"/>
      <c r="U54" s="2"/>
      <c r="V54" s="2" t="s">
        <v>36</v>
      </c>
      <c r="W54" s="2" t="s">
        <v>36</v>
      </c>
      <c r="X54" s="2" t="s">
        <v>36</v>
      </c>
      <c r="Y54" s="20"/>
      <c r="Z54" s="19"/>
    </row>
    <row r="55" spans="1:26" s="1" customFormat="1" ht="51.75" customHeight="1" x14ac:dyDescent="0.2">
      <c r="A55" s="1">
        <v>54</v>
      </c>
      <c r="B55" s="2" t="s">
        <v>23</v>
      </c>
      <c r="C55" s="2" t="s">
        <v>1351</v>
      </c>
      <c r="D55" s="2" t="s">
        <v>1567</v>
      </c>
      <c r="E55" s="2" t="s">
        <v>26</v>
      </c>
      <c r="F55" s="2" t="s">
        <v>27</v>
      </c>
      <c r="G55" s="2" t="s">
        <v>1568</v>
      </c>
      <c r="H55" s="2" t="s">
        <v>29</v>
      </c>
      <c r="I55" s="2" t="s">
        <v>1317</v>
      </c>
      <c r="J55" s="2" t="s">
        <v>1318</v>
      </c>
      <c r="K55" s="2"/>
      <c r="L55" s="2" t="s">
        <v>32</v>
      </c>
      <c r="M55" s="2" t="s">
        <v>1569</v>
      </c>
      <c r="N55" s="2"/>
      <c r="O55" s="2" t="s">
        <v>1570</v>
      </c>
      <c r="P55" s="2" t="s">
        <v>1571</v>
      </c>
      <c r="Q55" s="2"/>
      <c r="R55" s="2"/>
      <c r="S55" s="2"/>
      <c r="T55" s="2"/>
      <c r="U55" s="2"/>
      <c r="V55" s="2" t="s">
        <v>36</v>
      </c>
      <c r="W55" s="2" t="s">
        <v>36</v>
      </c>
      <c r="X55" s="2" t="s">
        <v>36</v>
      </c>
      <c r="Y55" s="20"/>
      <c r="Z55" s="19"/>
    </row>
    <row r="56" spans="1:26" s="1" customFormat="1" ht="51.75" customHeight="1" x14ac:dyDescent="0.2">
      <c r="A56" s="1">
        <v>55</v>
      </c>
      <c r="B56" s="2" t="s">
        <v>23</v>
      </c>
      <c r="C56" s="2" t="s">
        <v>1351</v>
      </c>
      <c r="D56" s="2" t="s">
        <v>1572</v>
      </c>
      <c r="E56" s="2" t="s">
        <v>26</v>
      </c>
      <c r="F56" s="2" t="s">
        <v>27</v>
      </c>
      <c r="G56" s="2" t="s">
        <v>1573</v>
      </c>
      <c r="H56" s="2" t="s">
        <v>29</v>
      </c>
      <c r="I56" s="2" t="s">
        <v>1317</v>
      </c>
      <c r="J56" s="2" t="s">
        <v>1318</v>
      </c>
      <c r="K56" s="2"/>
      <c r="L56" s="2" t="s">
        <v>32</v>
      </c>
      <c r="M56" s="2" t="s">
        <v>1574</v>
      </c>
      <c r="N56" s="2"/>
      <c r="O56" s="2" t="s">
        <v>1575</v>
      </c>
      <c r="P56" s="2" t="s">
        <v>1576</v>
      </c>
      <c r="Q56" s="2"/>
      <c r="R56" s="2"/>
      <c r="S56" s="2"/>
      <c r="T56" s="2"/>
      <c r="U56" s="2"/>
      <c r="V56" s="2" t="s">
        <v>36</v>
      </c>
      <c r="W56" s="2" t="s">
        <v>36</v>
      </c>
      <c r="X56" s="2" t="s">
        <v>36</v>
      </c>
      <c r="Y56" s="20"/>
      <c r="Z56" s="19"/>
    </row>
    <row r="57" spans="1:26" s="1" customFormat="1" ht="51.75" customHeight="1" x14ac:dyDescent="0.2">
      <c r="A57" s="1">
        <v>56</v>
      </c>
      <c r="B57" s="2" t="s">
        <v>23</v>
      </c>
      <c r="C57" s="2" t="s">
        <v>1351</v>
      </c>
      <c r="D57" s="2" t="s">
        <v>1577</v>
      </c>
      <c r="E57" s="2" t="s">
        <v>26</v>
      </c>
      <c r="F57" s="2" t="s">
        <v>27</v>
      </c>
      <c r="G57" s="2" t="s">
        <v>1578</v>
      </c>
      <c r="H57" s="2" t="s">
        <v>29</v>
      </c>
      <c r="I57" s="2" t="s">
        <v>1317</v>
      </c>
      <c r="J57" s="2" t="s">
        <v>1318</v>
      </c>
      <c r="K57" s="2"/>
      <c r="L57" s="2" t="s">
        <v>32</v>
      </c>
      <c r="M57" s="2" t="s">
        <v>1579</v>
      </c>
      <c r="N57" s="2"/>
      <c r="O57" s="2" t="s">
        <v>1580</v>
      </c>
      <c r="P57" s="2" t="s">
        <v>1581</v>
      </c>
      <c r="Q57" s="2"/>
      <c r="R57" s="2"/>
      <c r="S57" s="2"/>
      <c r="T57" s="2"/>
      <c r="U57" s="2"/>
      <c r="V57" s="2" t="s">
        <v>36</v>
      </c>
      <c r="W57" s="2" t="s">
        <v>36</v>
      </c>
      <c r="X57" s="2" t="s">
        <v>36</v>
      </c>
      <c r="Y57" s="20"/>
      <c r="Z57" s="19"/>
    </row>
    <row r="58" spans="1:26" s="1" customFormat="1" ht="51.75" customHeight="1" x14ac:dyDescent="0.2">
      <c r="A58" s="1">
        <v>57</v>
      </c>
      <c r="B58" s="2" t="s">
        <v>23</v>
      </c>
      <c r="C58" s="2" t="s">
        <v>1351</v>
      </c>
      <c r="D58" s="2" t="s">
        <v>1582</v>
      </c>
      <c r="E58" s="2" t="s">
        <v>26</v>
      </c>
      <c r="F58" s="2" t="s">
        <v>27</v>
      </c>
      <c r="G58" s="2" t="s">
        <v>1583</v>
      </c>
      <c r="H58" s="2" t="s">
        <v>29</v>
      </c>
      <c r="I58" s="2" t="s">
        <v>1317</v>
      </c>
      <c r="J58" s="2" t="s">
        <v>1318</v>
      </c>
      <c r="K58" s="2"/>
      <c r="L58" s="2" t="s">
        <v>32</v>
      </c>
      <c r="M58" s="2" t="s">
        <v>1584</v>
      </c>
      <c r="N58" s="2"/>
      <c r="O58" s="2" t="s">
        <v>1585</v>
      </c>
      <c r="P58" s="2" t="s">
        <v>1586</v>
      </c>
      <c r="Q58" s="2"/>
      <c r="R58" s="2" t="s">
        <v>69</v>
      </c>
      <c r="S58" s="2" t="s">
        <v>1486</v>
      </c>
      <c r="T58" s="2"/>
      <c r="U58" s="2"/>
      <c r="V58" s="2" t="s">
        <v>36</v>
      </c>
      <c r="W58" s="2" t="s">
        <v>36</v>
      </c>
      <c r="X58" s="2" t="s">
        <v>36</v>
      </c>
      <c r="Y58" s="20"/>
      <c r="Z58" s="19"/>
    </row>
    <row r="59" spans="1:26" s="1" customFormat="1" ht="51.75" customHeight="1" x14ac:dyDescent="0.2">
      <c r="A59" s="1">
        <v>58</v>
      </c>
      <c r="B59" s="2" t="s">
        <v>23</v>
      </c>
      <c r="C59" s="2" t="s">
        <v>1351</v>
      </c>
      <c r="D59" s="2" t="s">
        <v>1587</v>
      </c>
      <c r="E59" s="2" t="s">
        <v>26</v>
      </c>
      <c r="F59" s="2" t="s">
        <v>62</v>
      </c>
      <c r="G59" s="2" t="s">
        <v>1588</v>
      </c>
      <c r="H59" s="2" t="s">
        <v>29</v>
      </c>
      <c r="I59" s="2" t="s">
        <v>194</v>
      </c>
      <c r="J59" s="2" t="s">
        <v>1589</v>
      </c>
      <c r="K59" s="2"/>
      <c r="L59" s="2" t="s">
        <v>32</v>
      </c>
      <c r="M59" s="2" t="s">
        <v>1590</v>
      </c>
      <c r="N59" s="2"/>
      <c r="O59" s="2" t="s">
        <v>1591</v>
      </c>
      <c r="P59" s="2" t="s">
        <v>1592</v>
      </c>
      <c r="Q59" s="2"/>
      <c r="R59" s="2"/>
      <c r="S59" s="2"/>
      <c r="T59" s="2"/>
      <c r="U59" s="2"/>
      <c r="V59" s="2" t="s">
        <v>36</v>
      </c>
      <c r="W59" s="2" t="s">
        <v>36</v>
      </c>
      <c r="X59" s="2" t="s">
        <v>36</v>
      </c>
      <c r="Y59" s="20"/>
      <c r="Z59" s="19"/>
    </row>
    <row r="60" spans="1:26" s="1" customFormat="1" ht="51.75" customHeight="1" x14ac:dyDescent="0.2">
      <c r="A60" s="1">
        <v>59</v>
      </c>
      <c r="B60" s="2" t="s">
        <v>23</v>
      </c>
      <c r="C60" s="2" t="s">
        <v>1351</v>
      </c>
      <c r="D60" s="2" t="s">
        <v>1593</v>
      </c>
      <c r="E60" s="2" t="s">
        <v>26</v>
      </c>
      <c r="F60" s="2" t="s">
        <v>27</v>
      </c>
      <c r="G60" s="2" t="s">
        <v>1324</v>
      </c>
      <c r="H60" s="2" t="s">
        <v>29</v>
      </c>
      <c r="I60" s="2" t="s">
        <v>208</v>
      </c>
      <c r="J60" s="2" t="s">
        <v>209</v>
      </c>
      <c r="K60" s="2"/>
      <c r="L60" s="2" t="s">
        <v>32</v>
      </c>
      <c r="M60" s="2" t="s">
        <v>1594</v>
      </c>
      <c r="N60" s="2"/>
      <c r="O60" s="2" t="s">
        <v>1595</v>
      </c>
      <c r="P60" s="2" t="s">
        <v>1596</v>
      </c>
      <c r="Q60" s="2"/>
      <c r="R60" s="2"/>
      <c r="S60" s="2"/>
      <c r="T60" s="2"/>
      <c r="U60" s="2"/>
      <c r="V60" s="2" t="s">
        <v>36</v>
      </c>
      <c r="W60" s="2" t="s">
        <v>36</v>
      </c>
      <c r="X60" s="2" t="s">
        <v>36</v>
      </c>
      <c r="Y60" s="20"/>
      <c r="Z60" s="19"/>
    </row>
    <row r="61" spans="1:26" s="1" customFormat="1" ht="51.75" customHeight="1" x14ac:dyDescent="0.2">
      <c r="A61" s="1">
        <v>60</v>
      </c>
      <c r="B61" s="2" t="s">
        <v>23</v>
      </c>
      <c r="C61" s="2" t="s">
        <v>1351</v>
      </c>
      <c r="D61" s="2" t="s">
        <v>1597</v>
      </c>
      <c r="E61" s="2" t="s">
        <v>26</v>
      </c>
      <c r="F61" s="2" t="s">
        <v>27</v>
      </c>
      <c r="G61" s="2" t="s">
        <v>1598</v>
      </c>
      <c r="H61" s="2" t="s">
        <v>29</v>
      </c>
      <c r="I61" s="2" t="s">
        <v>1317</v>
      </c>
      <c r="J61" s="2" t="s">
        <v>1318</v>
      </c>
      <c r="K61" s="2"/>
      <c r="L61" s="2" t="s">
        <v>32</v>
      </c>
      <c r="M61" s="2" t="s">
        <v>1599</v>
      </c>
      <c r="N61" s="2"/>
      <c r="O61" s="2" t="s">
        <v>1600</v>
      </c>
      <c r="P61" s="2" t="s">
        <v>1601</v>
      </c>
      <c r="Q61" s="2"/>
      <c r="R61" s="2"/>
      <c r="S61" s="2"/>
      <c r="T61" s="2"/>
      <c r="U61" s="2"/>
      <c r="V61" s="2" t="s">
        <v>36</v>
      </c>
      <c r="W61" s="2" t="s">
        <v>36</v>
      </c>
      <c r="X61" s="2" t="s">
        <v>36</v>
      </c>
      <c r="Y61" s="20"/>
      <c r="Z61" s="19"/>
    </row>
    <row r="62" spans="1:26" s="1" customFormat="1" ht="51.75" customHeight="1" x14ac:dyDescent="0.2">
      <c r="A62" s="1">
        <v>61</v>
      </c>
      <c r="B62" s="2" t="s">
        <v>23</v>
      </c>
      <c r="C62" s="2" t="s">
        <v>1351</v>
      </c>
      <c r="D62" s="2" t="s">
        <v>1602</v>
      </c>
      <c r="E62" s="2" t="s">
        <v>26</v>
      </c>
      <c r="F62" s="2" t="s">
        <v>27</v>
      </c>
      <c r="G62" s="2" t="s">
        <v>1603</v>
      </c>
      <c r="H62" s="2" t="s">
        <v>29</v>
      </c>
      <c r="I62" s="2" t="s">
        <v>30</v>
      </c>
      <c r="J62" s="2" t="s">
        <v>1604</v>
      </c>
      <c r="K62" s="2"/>
      <c r="L62" s="2" t="s">
        <v>32</v>
      </c>
      <c r="M62" s="2" t="s">
        <v>1605</v>
      </c>
      <c r="N62" s="2"/>
      <c r="O62" s="2" t="s">
        <v>1606</v>
      </c>
      <c r="P62" s="2" t="s">
        <v>1607</v>
      </c>
      <c r="Q62" s="2"/>
      <c r="R62" s="2"/>
      <c r="S62" s="2"/>
      <c r="T62" s="2"/>
      <c r="U62" s="2"/>
      <c r="V62" s="2" t="s">
        <v>237</v>
      </c>
      <c r="W62" s="2" t="s">
        <v>237</v>
      </c>
      <c r="X62" s="2" t="s">
        <v>237</v>
      </c>
      <c r="Y62" s="20"/>
      <c r="Z62" s="19"/>
    </row>
    <row r="63" spans="1:26" s="1" customFormat="1" ht="51.75" customHeight="1" x14ac:dyDescent="0.2">
      <c r="A63" s="1">
        <v>62</v>
      </c>
      <c r="B63" s="2" t="s">
        <v>23</v>
      </c>
      <c r="C63" s="2" t="s">
        <v>1351</v>
      </c>
      <c r="D63" s="2" t="s">
        <v>1608</v>
      </c>
      <c r="E63" s="2" t="s">
        <v>26</v>
      </c>
      <c r="F63" s="2" t="s">
        <v>27</v>
      </c>
      <c r="G63" s="2" t="s">
        <v>1502</v>
      </c>
      <c r="H63" s="2" t="s">
        <v>29</v>
      </c>
      <c r="I63" s="2" t="s">
        <v>30</v>
      </c>
      <c r="J63" s="2" t="s">
        <v>1503</v>
      </c>
      <c r="K63" s="2"/>
      <c r="L63" s="2" t="s">
        <v>32</v>
      </c>
      <c r="M63" s="2" t="s">
        <v>1609</v>
      </c>
      <c r="N63" s="2"/>
      <c r="O63" s="2" t="s">
        <v>1610</v>
      </c>
      <c r="P63" s="2" t="s">
        <v>1611</v>
      </c>
      <c r="Q63" s="2"/>
      <c r="R63" s="2" t="s">
        <v>69</v>
      </c>
      <c r="S63" s="2" t="s">
        <v>1612</v>
      </c>
      <c r="T63" s="2"/>
      <c r="U63" s="2"/>
      <c r="V63" s="2" t="s">
        <v>36</v>
      </c>
      <c r="W63" s="2" t="s">
        <v>36</v>
      </c>
      <c r="X63" s="2" t="s">
        <v>36</v>
      </c>
      <c r="Y63" s="20"/>
      <c r="Z63" s="19"/>
    </row>
    <row r="64" spans="1:26" s="1" customFormat="1" ht="51.75" customHeight="1" x14ac:dyDescent="0.2">
      <c r="A64" s="1">
        <v>63</v>
      </c>
      <c r="B64" s="2" t="s">
        <v>23</v>
      </c>
      <c r="C64" s="2" t="s">
        <v>1351</v>
      </c>
      <c r="D64" s="2" t="s">
        <v>1613</v>
      </c>
      <c r="E64" s="2" t="s">
        <v>26</v>
      </c>
      <c r="F64" s="2" t="s">
        <v>27</v>
      </c>
      <c r="G64" s="2" t="s">
        <v>1603</v>
      </c>
      <c r="H64" s="2" t="s">
        <v>29</v>
      </c>
      <c r="I64" s="2" t="s">
        <v>30</v>
      </c>
      <c r="J64" s="2" t="s">
        <v>1132</v>
      </c>
      <c r="K64" s="2"/>
      <c r="L64" s="2" t="s">
        <v>32</v>
      </c>
      <c r="M64" s="2" t="s">
        <v>1614</v>
      </c>
      <c r="N64" s="2"/>
      <c r="O64" s="2" t="s">
        <v>1615</v>
      </c>
      <c r="P64" s="2" t="s">
        <v>1616</v>
      </c>
      <c r="Q64" s="2"/>
      <c r="R64" s="2"/>
      <c r="S64" s="2"/>
      <c r="T64" s="2"/>
      <c r="U64" s="2"/>
      <c r="V64" s="2" t="s">
        <v>237</v>
      </c>
      <c r="W64" s="2" t="s">
        <v>237</v>
      </c>
      <c r="X64" s="2" t="s">
        <v>237</v>
      </c>
      <c r="Y64" s="20"/>
      <c r="Z64" s="19"/>
    </row>
    <row r="65" spans="1:30" s="1" customFormat="1" ht="51.75" customHeight="1" x14ac:dyDescent="0.2">
      <c r="A65" s="1">
        <v>64</v>
      </c>
      <c r="B65" s="2" t="s">
        <v>23</v>
      </c>
      <c r="C65" s="2" t="s">
        <v>1617</v>
      </c>
      <c r="D65" s="2" t="s">
        <v>1618</v>
      </c>
      <c r="E65" s="2" t="s">
        <v>26</v>
      </c>
      <c r="F65" s="2" t="s">
        <v>27</v>
      </c>
      <c r="G65" s="2" t="s">
        <v>1619</v>
      </c>
      <c r="H65" s="2" t="s">
        <v>29</v>
      </c>
      <c r="I65" s="2" t="s">
        <v>1124</v>
      </c>
      <c r="J65" s="2" t="s">
        <v>1620</v>
      </c>
      <c r="K65" s="2"/>
      <c r="L65" s="2" t="s">
        <v>32</v>
      </c>
      <c r="M65" s="2" t="s">
        <v>1621</v>
      </c>
      <c r="N65" s="2"/>
      <c r="O65" s="2" t="s">
        <v>1622</v>
      </c>
      <c r="P65" s="2" t="s">
        <v>1623</v>
      </c>
      <c r="Q65" s="2"/>
      <c r="R65" s="2" t="s">
        <v>69</v>
      </c>
      <c r="S65" s="2" t="s">
        <v>1624</v>
      </c>
      <c r="T65" s="2"/>
      <c r="U65" s="2"/>
      <c r="V65" s="2" t="s">
        <v>36</v>
      </c>
      <c r="W65" s="2" t="s">
        <v>36</v>
      </c>
      <c r="X65" s="2" t="s">
        <v>36</v>
      </c>
      <c r="Y65" s="20"/>
      <c r="Z65" s="19"/>
    </row>
    <row r="66" spans="1:30" s="1" customFormat="1" ht="51.75" customHeight="1" x14ac:dyDescent="0.2">
      <c r="A66" s="1">
        <v>65</v>
      </c>
      <c r="B66" s="2" t="s">
        <v>23</v>
      </c>
      <c r="C66" s="2" t="s">
        <v>1617</v>
      </c>
      <c r="D66" s="2" t="s">
        <v>1625</v>
      </c>
      <c r="E66" s="2" t="s">
        <v>26</v>
      </c>
      <c r="F66" s="2" t="s">
        <v>27</v>
      </c>
      <c r="G66" s="2" t="s">
        <v>1626</v>
      </c>
      <c r="H66" s="2" t="s">
        <v>29</v>
      </c>
      <c r="I66" s="2" t="s">
        <v>30</v>
      </c>
      <c r="J66" s="2" t="s">
        <v>107</v>
      </c>
      <c r="K66" s="2"/>
      <c r="L66" s="2" t="s">
        <v>32</v>
      </c>
      <c r="M66" s="2" t="s">
        <v>1627</v>
      </c>
      <c r="N66" s="2"/>
      <c r="O66" s="2" t="s">
        <v>1628</v>
      </c>
      <c r="P66" s="2" t="s">
        <v>1629</v>
      </c>
      <c r="Q66" s="2" t="s">
        <v>15</v>
      </c>
      <c r="R66" s="2"/>
      <c r="S66" s="2"/>
      <c r="T66" s="2"/>
      <c r="U66" s="2"/>
      <c r="V66" s="2" t="s">
        <v>36</v>
      </c>
      <c r="W66" s="2" t="s">
        <v>36</v>
      </c>
      <c r="X66" s="2" t="s">
        <v>36</v>
      </c>
      <c r="Y66" s="20"/>
      <c r="Z66" s="19"/>
    </row>
    <row r="67" spans="1:30" s="1" customFormat="1" ht="51.75" customHeight="1" x14ac:dyDescent="0.2">
      <c r="A67" s="1">
        <v>66</v>
      </c>
      <c r="B67" s="2" t="s">
        <v>23</v>
      </c>
      <c r="C67" s="2" t="s">
        <v>1617</v>
      </c>
      <c r="D67" s="2" t="s">
        <v>1630</v>
      </c>
      <c r="E67" s="2" t="s">
        <v>26</v>
      </c>
      <c r="F67" s="2" t="s">
        <v>27</v>
      </c>
      <c r="G67" s="2" t="s">
        <v>1631</v>
      </c>
      <c r="H67" s="2" t="s">
        <v>29</v>
      </c>
      <c r="I67" s="2" t="s">
        <v>30</v>
      </c>
      <c r="J67" s="2" t="s">
        <v>107</v>
      </c>
      <c r="K67" s="2" t="s">
        <v>1359</v>
      </c>
      <c r="L67" s="2" t="s">
        <v>32</v>
      </c>
      <c r="M67" s="2" t="s">
        <v>1632</v>
      </c>
      <c r="N67" s="2"/>
      <c r="O67" s="2" t="s">
        <v>1633</v>
      </c>
      <c r="P67" s="2" t="s">
        <v>1634</v>
      </c>
      <c r="Q67" s="2" t="s">
        <v>15</v>
      </c>
      <c r="R67" s="2" t="s">
        <v>69</v>
      </c>
      <c r="S67" s="2"/>
      <c r="T67" s="2"/>
      <c r="U67" s="2"/>
      <c r="V67" s="2" t="s">
        <v>237</v>
      </c>
      <c r="W67" s="2" t="s">
        <v>237</v>
      </c>
      <c r="X67" s="2" t="s">
        <v>237</v>
      </c>
      <c r="Y67" s="20"/>
      <c r="Z67" s="19"/>
    </row>
    <row r="68" spans="1:30" s="1" customFormat="1" ht="51.75" customHeight="1" x14ac:dyDescent="0.2">
      <c r="A68" s="1">
        <v>67</v>
      </c>
      <c r="B68" s="2" t="s">
        <v>23</v>
      </c>
      <c r="C68" s="2" t="s">
        <v>1617</v>
      </c>
      <c r="D68" s="2" t="s">
        <v>1635</v>
      </c>
      <c r="E68" s="2" t="s">
        <v>26</v>
      </c>
      <c r="F68" s="2" t="s">
        <v>27</v>
      </c>
      <c r="G68" s="2" t="s">
        <v>1631</v>
      </c>
      <c r="H68" s="2" t="s">
        <v>29</v>
      </c>
      <c r="I68" s="2" t="s">
        <v>208</v>
      </c>
      <c r="J68" s="2" t="s">
        <v>259</v>
      </c>
      <c r="K68" s="2" t="s">
        <v>1359</v>
      </c>
      <c r="L68" s="2" t="s">
        <v>32</v>
      </c>
      <c r="M68" s="2" t="s">
        <v>1636</v>
      </c>
      <c r="N68" s="2"/>
      <c r="O68" s="2" t="s">
        <v>1637</v>
      </c>
      <c r="P68" s="2" t="s">
        <v>1638</v>
      </c>
      <c r="Q68" s="2" t="s">
        <v>15</v>
      </c>
      <c r="R68" s="2"/>
      <c r="S68" s="2"/>
      <c r="T68" s="2"/>
      <c r="U68" s="2"/>
      <c r="V68" s="2" t="s">
        <v>36</v>
      </c>
      <c r="W68" s="2" t="s">
        <v>36</v>
      </c>
      <c r="X68" s="2" t="s">
        <v>36</v>
      </c>
      <c r="Y68" s="27" t="s">
        <v>5260</v>
      </c>
      <c r="Z68" s="19"/>
      <c r="AA68" s="1">
        <v>1</v>
      </c>
    </row>
    <row r="69" spans="1:30" s="1" customFormat="1" ht="51.75" customHeight="1" x14ac:dyDescent="0.2">
      <c r="A69" s="1">
        <v>68</v>
      </c>
      <c r="B69" s="2" t="s">
        <v>23</v>
      </c>
      <c r="C69" s="2" t="s">
        <v>1617</v>
      </c>
      <c r="D69" s="2" t="s">
        <v>1639</v>
      </c>
      <c r="E69" s="2" t="s">
        <v>26</v>
      </c>
      <c r="F69" s="2" t="s">
        <v>27</v>
      </c>
      <c r="G69" s="2" t="s">
        <v>1631</v>
      </c>
      <c r="H69" s="2" t="s">
        <v>29</v>
      </c>
      <c r="I69" s="2" t="s">
        <v>208</v>
      </c>
      <c r="J69" s="2" t="s">
        <v>259</v>
      </c>
      <c r="K69" s="2"/>
      <c r="L69" s="2" t="s">
        <v>32</v>
      </c>
      <c r="M69" s="2" t="s">
        <v>1640</v>
      </c>
      <c r="N69" s="2"/>
      <c r="O69" s="2" t="s">
        <v>1641</v>
      </c>
      <c r="P69" s="2" t="s">
        <v>1642</v>
      </c>
      <c r="Q69" s="2" t="s">
        <v>15</v>
      </c>
      <c r="R69" s="2"/>
      <c r="S69" s="2"/>
      <c r="T69" s="2"/>
      <c r="U69" s="2"/>
      <c r="V69" s="2" t="s">
        <v>36</v>
      </c>
      <c r="W69" s="2" t="s">
        <v>36</v>
      </c>
      <c r="X69" s="2" t="s">
        <v>36</v>
      </c>
      <c r="Y69" s="27" t="s">
        <v>5228</v>
      </c>
      <c r="Z69" s="19"/>
      <c r="AA69" s="1">
        <v>1</v>
      </c>
      <c r="AC69" s="1">
        <v>1</v>
      </c>
    </row>
    <row r="70" spans="1:30" s="1" customFormat="1" ht="51.75" customHeight="1" x14ac:dyDescent="0.2">
      <c r="A70" s="1">
        <v>69</v>
      </c>
      <c r="B70" s="2" t="s">
        <v>23</v>
      </c>
      <c r="C70" s="2" t="s">
        <v>1617</v>
      </c>
      <c r="D70" s="2" t="s">
        <v>1643</v>
      </c>
      <c r="E70" s="2" t="s">
        <v>26</v>
      </c>
      <c r="F70" s="2" t="s">
        <v>27</v>
      </c>
      <c r="G70" s="2" t="s">
        <v>1364</v>
      </c>
      <c r="H70" s="2" t="s">
        <v>29</v>
      </c>
      <c r="I70" s="2" t="s">
        <v>30</v>
      </c>
      <c r="J70" s="2" t="s">
        <v>107</v>
      </c>
      <c r="K70" s="2"/>
      <c r="L70" s="2" t="s">
        <v>32</v>
      </c>
      <c r="M70" s="2" t="s">
        <v>1644</v>
      </c>
      <c r="N70" s="2"/>
      <c r="O70" s="2" t="s">
        <v>1645</v>
      </c>
      <c r="P70" s="2" t="s">
        <v>1646</v>
      </c>
      <c r="Q70" s="2" t="s">
        <v>15</v>
      </c>
      <c r="R70" s="2"/>
      <c r="S70" s="2"/>
      <c r="T70" s="2"/>
      <c r="U70" s="2"/>
      <c r="V70" s="2" t="s">
        <v>237</v>
      </c>
      <c r="W70" s="2" t="s">
        <v>237</v>
      </c>
      <c r="X70" s="2" t="s">
        <v>237</v>
      </c>
      <c r="Y70" s="20"/>
      <c r="Z70" s="19"/>
    </row>
    <row r="71" spans="1:30" s="1" customFormat="1" ht="51.75" customHeight="1" x14ac:dyDescent="0.2">
      <c r="A71" s="1">
        <v>70</v>
      </c>
      <c r="B71" s="2" t="s">
        <v>23</v>
      </c>
      <c r="C71" s="2" t="s">
        <v>1617</v>
      </c>
      <c r="D71" s="2" t="s">
        <v>1647</v>
      </c>
      <c r="E71" s="2" t="s">
        <v>26</v>
      </c>
      <c r="F71" s="2" t="s">
        <v>27</v>
      </c>
      <c r="G71" s="2" t="s">
        <v>1364</v>
      </c>
      <c r="H71" s="2" t="s">
        <v>29</v>
      </c>
      <c r="I71" s="2" t="s">
        <v>30</v>
      </c>
      <c r="J71" s="2" t="s">
        <v>1132</v>
      </c>
      <c r="K71" s="2"/>
      <c r="L71" s="2" t="s">
        <v>32</v>
      </c>
      <c r="M71" s="2" t="s">
        <v>1648</v>
      </c>
      <c r="N71" s="2"/>
      <c r="O71" s="2" t="s">
        <v>1649</v>
      </c>
      <c r="P71" s="2" t="s">
        <v>1650</v>
      </c>
      <c r="Q71" s="2"/>
      <c r="R71" s="2"/>
      <c r="S71" s="2"/>
      <c r="T71" s="2"/>
      <c r="U71" s="2"/>
      <c r="V71" s="2" t="s">
        <v>36</v>
      </c>
      <c r="W71" s="2" t="s">
        <v>36</v>
      </c>
      <c r="X71" s="2" t="s">
        <v>36</v>
      </c>
      <c r="Y71" s="20"/>
      <c r="Z71" s="19"/>
    </row>
    <row r="72" spans="1:30" s="1" customFormat="1" ht="51.75" customHeight="1" x14ac:dyDescent="0.2">
      <c r="A72" s="1">
        <v>71</v>
      </c>
      <c r="B72" s="2" t="s">
        <v>23</v>
      </c>
      <c r="C72" s="2" t="s">
        <v>1617</v>
      </c>
      <c r="D72" s="2" t="s">
        <v>1651</v>
      </c>
      <c r="E72" s="2" t="s">
        <v>26</v>
      </c>
      <c r="F72" s="2" t="s">
        <v>27</v>
      </c>
      <c r="G72" s="2" t="s">
        <v>1652</v>
      </c>
      <c r="H72" s="2" t="s">
        <v>29</v>
      </c>
      <c r="I72" s="2" t="s">
        <v>30</v>
      </c>
      <c r="J72" s="2" t="s">
        <v>1132</v>
      </c>
      <c r="K72" s="2"/>
      <c r="L72" s="2" t="s">
        <v>32</v>
      </c>
      <c r="M72" s="2" t="s">
        <v>1653</v>
      </c>
      <c r="N72" s="2"/>
      <c r="O72" s="2" t="s">
        <v>1654</v>
      </c>
      <c r="P72" s="2" t="s">
        <v>1655</v>
      </c>
      <c r="Q72" s="2" t="s">
        <v>15</v>
      </c>
      <c r="R72" s="2"/>
      <c r="S72" s="2"/>
      <c r="T72" s="2"/>
      <c r="U72" s="2"/>
      <c r="V72" s="2" t="s">
        <v>36</v>
      </c>
      <c r="W72" s="2" t="s">
        <v>36</v>
      </c>
      <c r="X72" s="2" t="s">
        <v>36</v>
      </c>
      <c r="Y72" s="27" t="s">
        <v>5230</v>
      </c>
      <c r="Z72" s="19"/>
      <c r="AA72" s="1">
        <v>1</v>
      </c>
      <c r="AC72" s="1">
        <v>1</v>
      </c>
    </row>
    <row r="73" spans="1:30" s="1" customFormat="1" ht="51.75" customHeight="1" x14ac:dyDescent="0.2">
      <c r="A73" s="1">
        <v>72</v>
      </c>
      <c r="B73" s="2" t="s">
        <v>23</v>
      </c>
      <c r="C73" s="2" t="s">
        <v>1617</v>
      </c>
      <c r="D73" s="2" t="s">
        <v>1656</v>
      </c>
      <c r="E73" s="2" t="s">
        <v>26</v>
      </c>
      <c r="F73" s="2" t="s">
        <v>27</v>
      </c>
      <c r="G73" s="2" t="s">
        <v>1631</v>
      </c>
      <c r="H73" s="2" t="s">
        <v>29</v>
      </c>
      <c r="I73" s="2" t="s">
        <v>208</v>
      </c>
      <c r="J73" s="2" t="s">
        <v>259</v>
      </c>
      <c r="K73" s="2"/>
      <c r="L73" s="2" t="s">
        <v>32</v>
      </c>
      <c r="M73" s="2" t="s">
        <v>1657</v>
      </c>
      <c r="N73" s="2"/>
      <c r="O73" s="2" t="s">
        <v>1658</v>
      </c>
      <c r="P73" s="2" t="s">
        <v>1659</v>
      </c>
      <c r="Q73" s="2" t="s">
        <v>15</v>
      </c>
      <c r="R73" s="2"/>
      <c r="S73" s="2"/>
      <c r="T73" s="2"/>
      <c r="U73" s="2"/>
      <c r="V73" s="2" t="s">
        <v>36</v>
      </c>
      <c r="W73" s="2" t="s">
        <v>36</v>
      </c>
      <c r="X73" s="2" t="s">
        <v>36</v>
      </c>
      <c r="Y73" s="27" t="s">
        <v>5227</v>
      </c>
      <c r="Z73" s="19"/>
      <c r="AA73" s="1">
        <v>1</v>
      </c>
      <c r="AD73" s="1">
        <v>1</v>
      </c>
    </row>
    <row r="74" spans="1:30" s="1" customFormat="1" ht="51.75" customHeight="1" x14ac:dyDescent="0.2">
      <c r="A74" s="1">
        <v>73</v>
      </c>
      <c r="B74" s="2" t="s">
        <v>23</v>
      </c>
      <c r="C74" s="2" t="s">
        <v>1617</v>
      </c>
      <c r="D74" s="2" t="s">
        <v>1660</v>
      </c>
      <c r="E74" s="2" t="s">
        <v>26</v>
      </c>
      <c r="F74" s="2" t="s">
        <v>27</v>
      </c>
      <c r="G74" s="2" t="s">
        <v>1631</v>
      </c>
      <c r="H74" s="2" t="s">
        <v>29</v>
      </c>
      <c r="I74" s="2" t="s">
        <v>30</v>
      </c>
      <c r="J74" s="2" t="s">
        <v>1132</v>
      </c>
      <c r="K74" s="2" t="s">
        <v>1359</v>
      </c>
      <c r="L74" s="2" t="s">
        <v>32</v>
      </c>
      <c r="M74" s="2" t="s">
        <v>1661</v>
      </c>
      <c r="N74" s="2"/>
      <c r="O74" s="2" t="s">
        <v>1645</v>
      </c>
      <c r="P74" s="2" t="s">
        <v>1662</v>
      </c>
      <c r="Q74" s="2" t="s">
        <v>15</v>
      </c>
      <c r="R74" s="2"/>
      <c r="S74" s="2"/>
      <c r="T74" s="2"/>
      <c r="U74" s="2"/>
      <c r="V74" s="2" t="s">
        <v>36</v>
      </c>
      <c r="W74" s="2" t="s">
        <v>36</v>
      </c>
      <c r="X74" s="2" t="s">
        <v>36</v>
      </c>
      <c r="Y74" s="27" t="s">
        <v>5261</v>
      </c>
      <c r="Z74" s="19"/>
      <c r="AA74" s="1">
        <v>1</v>
      </c>
    </row>
    <row r="75" spans="1:30" s="1" customFormat="1" ht="51.75" customHeight="1" x14ac:dyDescent="0.2">
      <c r="A75" s="1">
        <v>74</v>
      </c>
      <c r="B75" s="2" t="s">
        <v>23</v>
      </c>
      <c r="C75" s="2" t="s">
        <v>1617</v>
      </c>
      <c r="D75" s="2" t="s">
        <v>1663</v>
      </c>
      <c r="E75" s="2" t="s">
        <v>26</v>
      </c>
      <c r="F75" s="2" t="s">
        <v>27</v>
      </c>
      <c r="G75" s="2" t="s">
        <v>1631</v>
      </c>
      <c r="H75" s="2" t="s">
        <v>29</v>
      </c>
      <c r="I75" s="2" t="s">
        <v>208</v>
      </c>
      <c r="J75" s="2" t="s">
        <v>259</v>
      </c>
      <c r="K75" s="2" t="s">
        <v>1359</v>
      </c>
      <c r="L75" s="2" t="s">
        <v>32</v>
      </c>
      <c r="M75" s="2" t="s">
        <v>1664</v>
      </c>
      <c r="N75" s="2"/>
      <c r="O75" s="2" t="s">
        <v>1665</v>
      </c>
      <c r="P75" s="2" t="s">
        <v>1666</v>
      </c>
      <c r="Q75" s="2" t="s">
        <v>15</v>
      </c>
      <c r="R75" s="2"/>
      <c r="S75" s="2"/>
      <c r="T75" s="2"/>
      <c r="U75" s="2"/>
      <c r="V75" s="2" t="s">
        <v>36</v>
      </c>
      <c r="W75" s="2" t="s">
        <v>36</v>
      </c>
      <c r="X75" s="2" t="s">
        <v>36</v>
      </c>
      <c r="Y75" s="20"/>
      <c r="Z75" s="19"/>
    </row>
    <row r="76" spans="1:30" s="1" customFormat="1" ht="51.75" customHeight="1" x14ac:dyDescent="0.2">
      <c r="A76" s="1">
        <v>75</v>
      </c>
      <c r="B76" s="2" t="s">
        <v>23</v>
      </c>
      <c r="C76" s="2" t="s">
        <v>1617</v>
      </c>
      <c r="D76" s="2" t="s">
        <v>1667</v>
      </c>
      <c r="E76" s="2" t="s">
        <v>26</v>
      </c>
      <c r="F76" s="2" t="s">
        <v>27</v>
      </c>
      <c r="G76" s="2" t="s">
        <v>1668</v>
      </c>
      <c r="H76" s="2" t="s">
        <v>29</v>
      </c>
      <c r="I76" s="2" t="s">
        <v>201</v>
      </c>
      <c r="J76" s="2" t="s">
        <v>1510</v>
      </c>
      <c r="K76" s="2"/>
      <c r="L76" s="2" t="s">
        <v>32</v>
      </c>
      <c r="M76" s="2" t="s">
        <v>1669</v>
      </c>
      <c r="N76" s="2"/>
      <c r="O76" s="2" t="s">
        <v>1670</v>
      </c>
      <c r="P76" s="2" t="s">
        <v>1671</v>
      </c>
      <c r="Q76" s="2"/>
      <c r="R76" s="2" t="s">
        <v>69</v>
      </c>
      <c r="S76" s="2" t="s">
        <v>1672</v>
      </c>
      <c r="T76" s="2"/>
      <c r="U76" s="2"/>
      <c r="V76" s="2" t="s">
        <v>36</v>
      </c>
      <c r="W76" s="2" t="s">
        <v>36</v>
      </c>
      <c r="X76" s="2" t="s">
        <v>36</v>
      </c>
      <c r="Y76" s="20"/>
      <c r="Z76" s="19"/>
    </row>
    <row r="77" spans="1:30" s="1" customFormat="1" ht="51.75" customHeight="1" x14ac:dyDescent="0.2">
      <c r="A77" s="1">
        <v>76</v>
      </c>
      <c r="B77" s="2" t="s">
        <v>23</v>
      </c>
      <c r="C77" s="2" t="s">
        <v>1617</v>
      </c>
      <c r="D77" s="2" t="s">
        <v>1673</v>
      </c>
      <c r="E77" s="2" t="s">
        <v>26</v>
      </c>
      <c r="F77" s="2" t="s">
        <v>27</v>
      </c>
      <c r="G77" s="2" t="s">
        <v>1674</v>
      </c>
      <c r="H77" s="2" t="s">
        <v>29</v>
      </c>
      <c r="I77" s="2" t="s">
        <v>201</v>
      </c>
      <c r="J77" s="2" t="s">
        <v>209</v>
      </c>
      <c r="K77" s="2"/>
      <c r="L77" s="2" t="s">
        <v>32</v>
      </c>
      <c r="M77" s="2" t="s">
        <v>1675</v>
      </c>
      <c r="N77" s="2"/>
      <c r="O77" s="2" t="s">
        <v>1676</v>
      </c>
      <c r="P77" s="2" t="s">
        <v>1677</v>
      </c>
      <c r="Q77" s="2"/>
      <c r="R77" s="2" t="s">
        <v>69</v>
      </c>
      <c r="S77" s="2"/>
      <c r="T77" s="2"/>
      <c r="U77" s="2"/>
      <c r="V77" s="2" t="s">
        <v>36</v>
      </c>
      <c r="W77" s="2" t="s">
        <v>36</v>
      </c>
      <c r="X77" s="2" t="s">
        <v>36</v>
      </c>
      <c r="Y77" s="20"/>
      <c r="Z77" s="19"/>
    </row>
    <row r="78" spans="1:30" s="1" customFormat="1" ht="51.75" customHeight="1" x14ac:dyDescent="0.2">
      <c r="A78" s="1">
        <v>77</v>
      </c>
      <c r="B78" s="2" t="s">
        <v>23</v>
      </c>
      <c r="C78" s="2" t="s">
        <v>1617</v>
      </c>
      <c r="D78" s="2" t="s">
        <v>1678</v>
      </c>
      <c r="E78" s="2" t="s">
        <v>26</v>
      </c>
      <c r="F78" s="2" t="s">
        <v>27</v>
      </c>
      <c r="G78" s="2" t="s">
        <v>1679</v>
      </c>
      <c r="H78" s="2" t="s">
        <v>29</v>
      </c>
      <c r="I78" s="2" t="s">
        <v>93</v>
      </c>
      <c r="J78" s="2" t="s">
        <v>417</v>
      </c>
      <c r="K78" s="2"/>
      <c r="L78" s="2" t="s">
        <v>32</v>
      </c>
      <c r="M78" s="2" t="s">
        <v>1680</v>
      </c>
      <c r="N78" s="2"/>
      <c r="O78" s="2" t="s">
        <v>1645</v>
      </c>
      <c r="P78" s="2" t="s">
        <v>1681</v>
      </c>
      <c r="Q78" s="2"/>
      <c r="R78" s="2" t="s">
        <v>69</v>
      </c>
      <c r="S78" s="2" t="s">
        <v>1682</v>
      </c>
      <c r="T78" s="2"/>
      <c r="U78" s="2"/>
      <c r="V78" s="2" t="s">
        <v>36</v>
      </c>
      <c r="W78" s="2" t="s">
        <v>36</v>
      </c>
      <c r="X78" s="2" t="s">
        <v>36</v>
      </c>
      <c r="Y78" s="20"/>
      <c r="Z78" s="19"/>
    </row>
    <row r="79" spans="1:30" s="1" customFormat="1" ht="51.75" customHeight="1" x14ac:dyDescent="0.2">
      <c r="A79" s="1">
        <v>78</v>
      </c>
      <c r="B79" s="2" t="s">
        <v>23</v>
      </c>
      <c r="C79" s="2" t="s">
        <v>1617</v>
      </c>
      <c r="D79" s="2" t="s">
        <v>1683</v>
      </c>
      <c r="E79" s="2" t="s">
        <v>26</v>
      </c>
      <c r="F79" s="2" t="s">
        <v>27</v>
      </c>
      <c r="G79" s="2" t="s">
        <v>1401</v>
      </c>
      <c r="H79" s="2" t="s">
        <v>29</v>
      </c>
      <c r="I79" s="2" t="s">
        <v>93</v>
      </c>
      <c r="J79" s="2" t="s">
        <v>1684</v>
      </c>
      <c r="K79" s="2"/>
      <c r="L79" s="2" t="s">
        <v>32</v>
      </c>
      <c r="M79" s="2" t="s">
        <v>1685</v>
      </c>
      <c r="N79" s="2"/>
      <c r="O79" s="2" t="s">
        <v>1686</v>
      </c>
      <c r="P79" s="2" t="s">
        <v>1687</v>
      </c>
      <c r="Q79" s="2"/>
      <c r="R79" s="2"/>
      <c r="S79" s="2"/>
      <c r="T79" s="2"/>
      <c r="U79" s="2"/>
      <c r="V79" s="2" t="s">
        <v>237</v>
      </c>
      <c r="W79" s="2" t="s">
        <v>237</v>
      </c>
      <c r="X79" s="2" t="s">
        <v>237</v>
      </c>
      <c r="Y79" s="20"/>
      <c r="Z79" s="19"/>
    </row>
    <row r="80" spans="1:30" s="1" customFormat="1" ht="51.75" customHeight="1" x14ac:dyDescent="0.2">
      <c r="A80" s="1">
        <v>79</v>
      </c>
      <c r="B80" s="2" t="s">
        <v>23</v>
      </c>
      <c r="C80" s="2" t="s">
        <v>1617</v>
      </c>
      <c r="D80" s="2" t="s">
        <v>1688</v>
      </c>
      <c r="E80" s="2" t="s">
        <v>26</v>
      </c>
      <c r="F80" s="2" t="s">
        <v>27</v>
      </c>
      <c r="G80" s="2" t="s">
        <v>1689</v>
      </c>
      <c r="H80" s="2" t="s">
        <v>29</v>
      </c>
      <c r="I80" s="2" t="s">
        <v>93</v>
      </c>
      <c r="J80" s="2" t="s">
        <v>1690</v>
      </c>
      <c r="K80" s="2"/>
      <c r="L80" s="2" t="s">
        <v>32</v>
      </c>
      <c r="M80" s="2" t="s">
        <v>1691</v>
      </c>
      <c r="N80" s="2"/>
      <c r="O80" s="2" t="s">
        <v>1645</v>
      </c>
      <c r="P80" s="2" t="s">
        <v>1692</v>
      </c>
      <c r="Q80" s="2"/>
      <c r="R80" s="2"/>
      <c r="S80" s="2"/>
      <c r="T80" s="2"/>
      <c r="U80" s="2"/>
      <c r="V80" s="2" t="s">
        <v>36</v>
      </c>
      <c r="W80" s="2" t="s">
        <v>36</v>
      </c>
      <c r="X80" s="2" t="s">
        <v>36</v>
      </c>
      <c r="Y80" s="20"/>
      <c r="Z80" s="19"/>
    </row>
    <row r="81" spans="1:30" s="1" customFormat="1" ht="51.75" customHeight="1" x14ac:dyDescent="0.2">
      <c r="A81" s="1">
        <v>80</v>
      </c>
      <c r="B81" s="2" t="s">
        <v>23</v>
      </c>
      <c r="C81" s="2" t="s">
        <v>1693</v>
      </c>
      <c r="D81" s="2" t="s">
        <v>1694</v>
      </c>
      <c r="E81" s="2" t="s">
        <v>26</v>
      </c>
      <c r="F81" s="2" t="s">
        <v>27</v>
      </c>
      <c r="G81" s="2" t="s">
        <v>1668</v>
      </c>
      <c r="H81" s="2" t="s">
        <v>29</v>
      </c>
      <c r="I81" s="2" t="s">
        <v>201</v>
      </c>
      <c r="J81" s="2" t="s">
        <v>1347</v>
      </c>
      <c r="K81" s="2"/>
      <c r="L81" s="2" t="s">
        <v>32</v>
      </c>
      <c r="M81" s="2" t="s">
        <v>1695</v>
      </c>
      <c r="N81" s="2"/>
      <c r="O81" s="2" t="s">
        <v>1696</v>
      </c>
      <c r="P81" s="2" t="s">
        <v>1697</v>
      </c>
      <c r="Q81" s="2"/>
      <c r="R81" s="2" t="s">
        <v>69</v>
      </c>
      <c r="S81" s="2" t="s">
        <v>1698</v>
      </c>
      <c r="T81" s="2"/>
      <c r="U81" s="2"/>
      <c r="V81" s="2" t="s">
        <v>36</v>
      </c>
      <c r="W81" s="2" t="s">
        <v>36</v>
      </c>
      <c r="X81" s="2" t="s">
        <v>36</v>
      </c>
      <c r="Y81" s="20"/>
      <c r="Z81" s="19"/>
    </row>
    <row r="82" spans="1:30" s="1" customFormat="1" ht="51.75" customHeight="1" x14ac:dyDescent="0.2">
      <c r="A82" s="1">
        <v>81</v>
      </c>
      <c r="B82" s="2" t="s">
        <v>23</v>
      </c>
      <c r="C82" s="2" t="s">
        <v>1693</v>
      </c>
      <c r="D82" s="2" t="s">
        <v>1699</v>
      </c>
      <c r="E82" s="2" t="s">
        <v>26</v>
      </c>
      <c r="F82" s="2" t="s">
        <v>27</v>
      </c>
      <c r="G82" s="2" t="s">
        <v>406</v>
      </c>
      <c r="H82" s="2" t="s">
        <v>29</v>
      </c>
      <c r="I82" s="2" t="s">
        <v>201</v>
      </c>
      <c r="J82" s="2" t="s">
        <v>209</v>
      </c>
      <c r="K82" s="2"/>
      <c r="L82" s="2" t="s">
        <v>32</v>
      </c>
      <c r="M82" s="2" t="s">
        <v>1700</v>
      </c>
      <c r="N82" s="2"/>
      <c r="O82" s="2" t="s">
        <v>1701</v>
      </c>
      <c r="P82" s="2" t="s">
        <v>1702</v>
      </c>
      <c r="Q82" s="2"/>
      <c r="R82" s="2"/>
      <c r="S82" s="2"/>
      <c r="T82" s="2"/>
      <c r="U82" s="2"/>
      <c r="V82" s="2" t="s">
        <v>36</v>
      </c>
      <c r="W82" s="2" t="s">
        <v>36</v>
      </c>
      <c r="X82" s="2" t="s">
        <v>36</v>
      </c>
      <c r="Y82" s="20"/>
      <c r="Z82" s="19"/>
    </row>
    <row r="83" spans="1:30" s="1" customFormat="1" ht="51.75" customHeight="1" x14ac:dyDescent="0.2">
      <c r="A83" s="1">
        <v>82</v>
      </c>
      <c r="B83" s="2" t="s">
        <v>23</v>
      </c>
      <c r="C83" s="2" t="s">
        <v>1693</v>
      </c>
      <c r="D83" s="2" t="s">
        <v>1703</v>
      </c>
      <c r="E83" s="2" t="s">
        <v>26</v>
      </c>
      <c r="F83" s="2" t="s">
        <v>62</v>
      </c>
      <c r="G83" s="2" t="s">
        <v>1704</v>
      </c>
      <c r="H83" s="2" t="s">
        <v>29</v>
      </c>
      <c r="I83" s="2" t="s">
        <v>73</v>
      </c>
      <c r="J83" s="2" t="s">
        <v>1705</v>
      </c>
      <c r="K83" s="2"/>
      <c r="L83" s="2" t="s">
        <v>32</v>
      </c>
      <c r="M83" s="2" t="s">
        <v>1706</v>
      </c>
      <c r="N83" s="2"/>
      <c r="O83" s="2" t="s">
        <v>1591</v>
      </c>
      <c r="P83" s="2" t="s">
        <v>1707</v>
      </c>
      <c r="Q83" s="2"/>
      <c r="R83" s="2"/>
      <c r="S83" s="2"/>
      <c r="T83" s="2"/>
      <c r="U83" s="2"/>
      <c r="V83" s="2" t="s">
        <v>36</v>
      </c>
      <c r="W83" s="2" t="s">
        <v>36</v>
      </c>
      <c r="X83" s="2" t="s">
        <v>36</v>
      </c>
      <c r="Y83" s="20"/>
      <c r="Z83" s="19"/>
    </row>
    <row r="84" spans="1:30" s="1" customFormat="1" ht="51.75" customHeight="1" x14ac:dyDescent="0.2">
      <c r="A84" s="1">
        <v>83</v>
      </c>
      <c r="B84" s="2" t="s">
        <v>23</v>
      </c>
      <c r="C84" s="2" t="s">
        <v>1693</v>
      </c>
      <c r="D84" s="2" t="s">
        <v>1708</v>
      </c>
      <c r="E84" s="2" t="s">
        <v>26</v>
      </c>
      <c r="F84" s="2" t="s">
        <v>27</v>
      </c>
      <c r="G84" s="2" t="s">
        <v>1709</v>
      </c>
      <c r="H84" s="2" t="s">
        <v>29</v>
      </c>
      <c r="I84" s="2" t="s">
        <v>208</v>
      </c>
      <c r="J84" s="2" t="s">
        <v>259</v>
      </c>
      <c r="K84" s="2"/>
      <c r="L84" s="2" t="s">
        <v>32</v>
      </c>
      <c r="M84" s="2" t="s">
        <v>1710</v>
      </c>
      <c r="N84" s="2"/>
      <c r="O84" s="2" t="s">
        <v>1711</v>
      </c>
      <c r="P84" s="2" t="s">
        <v>1712</v>
      </c>
      <c r="Q84" s="2"/>
      <c r="R84" s="2"/>
      <c r="S84" s="2"/>
      <c r="T84" s="2"/>
      <c r="U84" s="2"/>
      <c r="V84" s="2" t="s">
        <v>36</v>
      </c>
      <c r="W84" s="2" t="s">
        <v>36</v>
      </c>
      <c r="X84" s="2" t="s">
        <v>36</v>
      </c>
      <c r="Y84" s="20"/>
      <c r="Z84" s="19"/>
    </row>
    <row r="85" spans="1:30" s="1" customFormat="1" ht="51.75" customHeight="1" x14ac:dyDescent="0.2">
      <c r="A85" s="1">
        <v>84</v>
      </c>
      <c r="B85" s="2" t="s">
        <v>23</v>
      </c>
      <c r="C85" s="2" t="s">
        <v>1693</v>
      </c>
      <c r="D85" s="2" t="s">
        <v>1713</v>
      </c>
      <c r="E85" s="2" t="s">
        <v>26</v>
      </c>
      <c r="F85" s="2" t="s">
        <v>27</v>
      </c>
      <c r="G85" s="2" t="s">
        <v>1709</v>
      </c>
      <c r="H85" s="2" t="s">
        <v>29</v>
      </c>
      <c r="I85" s="2" t="s">
        <v>30</v>
      </c>
      <c r="J85" s="2" t="s">
        <v>107</v>
      </c>
      <c r="K85" s="2"/>
      <c r="L85" s="2" t="s">
        <v>32</v>
      </c>
      <c r="M85" s="2" t="s">
        <v>1714</v>
      </c>
      <c r="N85" s="2"/>
      <c r="O85" s="2" t="s">
        <v>1715</v>
      </c>
      <c r="P85" s="2" t="s">
        <v>1716</v>
      </c>
      <c r="Q85" s="2" t="s">
        <v>15</v>
      </c>
      <c r="R85" s="2" t="s">
        <v>69</v>
      </c>
      <c r="S85" s="2"/>
      <c r="T85" s="2"/>
      <c r="U85" s="2"/>
      <c r="V85" s="2" t="s">
        <v>237</v>
      </c>
      <c r="W85" s="2" t="s">
        <v>237</v>
      </c>
      <c r="X85" s="2" t="s">
        <v>237</v>
      </c>
      <c r="Y85" s="27" t="s">
        <v>5229</v>
      </c>
      <c r="Z85" s="19"/>
      <c r="AA85" s="1">
        <v>1</v>
      </c>
      <c r="AD85" s="1">
        <v>1</v>
      </c>
    </row>
    <row r="86" spans="1:30" s="1" customFormat="1" ht="51.75" customHeight="1" x14ac:dyDescent="0.2">
      <c r="A86" s="1">
        <v>85</v>
      </c>
      <c r="B86" s="2" t="s">
        <v>23</v>
      </c>
      <c r="C86" s="2" t="s">
        <v>1693</v>
      </c>
      <c r="D86" s="2" t="s">
        <v>1717</v>
      </c>
      <c r="E86" s="2" t="s">
        <v>26</v>
      </c>
      <c r="F86" s="2" t="s">
        <v>27</v>
      </c>
      <c r="G86" s="2" t="s">
        <v>1709</v>
      </c>
      <c r="H86" s="2" t="s">
        <v>29</v>
      </c>
      <c r="I86" s="2" t="s">
        <v>208</v>
      </c>
      <c r="J86" s="2" t="s">
        <v>259</v>
      </c>
      <c r="K86" s="2"/>
      <c r="L86" s="2" t="s">
        <v>32</v>
      </c>
      <c r="M86" s="2" t="s">
        <v>1718</v>
      </c>
      <c r="N86" s="2"/>
      <c r="O86" s="2" t="s">
        <v>1719</v>
      </c>
      <c r="P86" s="2" t="s">
        <v>1720</v>
      </c>
      <c r="Q86" s="2"/>
      <c r="R86" s="2"/>
      <c r="S86" s="2"/>
      <c r="T86" s="2"/>
      <c r="U86" s="2"/>
      <c r="V86" s="2" t="s">
        <v>36</v>
      </c>
      <c r="W86" s="2" t="s">
        <v>36</v>
      </c>
      <c r="X86" s="2" t="s">
        <v>36</v>
      </c>
      <c r="Y86" s="20"/>
      <c r="Z86" s="19"/>
    </row>
    <row r="87" spans="1:30" s="1" customFormat="1" ht="51.75" customHeight="1" x14ac:dyDescent="0.2">
      <c r="A87" s="1">
        <v>86</v>
      </c>
      <c r="B87" s="2" t="s">
        <v>23</v>
      </c>
      <c r="C87" s="2" t="s">
        <v>1693</v>
      </c>
      <c r="D87" s="2" t="s">
        <v>1721</v>
      </c>
      <c r="E87" s="2" t="s">
        <v>26</v>
      </c>
      <c r="F87" s="2" t="s">
        <v>27</v>
      </c>
      <c r="G87" s="2" t="s">
        <v>1722</v>
      </c>
      <c r="H87" s="2" t="s">
        <v>29</v>
      </c>
      <c r="I87" s="2" t="s">
        <v>1124</v>
      </c>
      <c r="J87" s="2" t="s">
        <v>1723</v>
      </c>
      <c r="K87" s="2"/>
      <c r="L87" s="2" t="s">
        <v>32</v>
      </c>
      <c r="M87" s="2" t="s">
        <v>1724</v>
      </c>
      <c r="N87" s="2"/>
      <c r="O87" s="2" t="s">
        <v>1725</v>
      </c>
      <c r="P87" s="2" t="s">
        <v>1726</v>
      </c>
      <c r="Q87" s="2"/>
      <c r="R87" s="2"/>
      <c r="S87" s="2"/>
      <c r="T87" s="2"/>
      <c r="U87" s="2"/>
      <c r="V87" s="2" t="s">
        <v>36</v>
      </c>
      <c r="W87" s="2" t="s">
        <v>36</v>
      </c>
      <c r="X87" s="2" t="s">
        <v>36</v>
      </c>
      <c r="Y87" s="20"/>
      <c r="Z87" s="19"/>
    </row>
    <row r="88" spans="1:30" s="1" customFormat="1" ht="51.75" customHeight="1" x14ac:dyDescent="0.2">
      <c r="A88" s="1">
        <v>87</v>
      </c>
      <c r="B88" s="2" t="s">
        <v>23</v>
      </c>
      <c r="C88" s="2" t="s">
        <v>1693</v>
      </c>
      <c r="D88" s="2" t="s">
        <v>1727</v>
      </c>
      <c r="E88" s="2" t="s">
        <v>26</v>
      </c>
      <c r="F88" s="2" t="s">
        <v>27</v>
      </c>
      <c r="G88" s="2" t="s">
        <v>1728</v>
      </c>
      <c r="H88" s="2" t="s">
        <v>29</v>
      </c>
      <c r="I88" s="2" t="s">
        <v>30</v>
      </c>
      <c r="J88" s="2" t="s">
        <v>1132</v>
      </c>
      <c r="K88" s="2"/>
      <c r="L88" s="2" t="s">
        <v>32</v>
      </c>
      <c r="M88" s="2" t="s">
        <v>1729</v>
      </c>
      <c r="N88" s="2"/>
      <c r="O88" s="2" t="s">
        <v>1730</v>
      </c>
      <c r="P88" s="2" t="s">
        <v>1731</v>
      </c>
      <c r="Q88" s="2" t="s">
        <v>15</v>
      </c>
      <c r="R88" s="2"/>
      <c r="S88" s="2"/>
      <c r="T88" s="2"/>
      <c r="U88" s="2"/>
      <c r="V88" s="2" t="s">
        <v>36</v>
      </c>
      <c r="W88" s="2" t="s">
        <v>36</v>
      </c>
      <c r="X88" s="2" t="s">
        <v>36</v>
      </c>
      <c r="Y88" s="20" t="s">
        <v>5232</v>
      </c>
      <c r="Z88" s="19"/>
      <c r="AA88" s="1">
        <v>1</v>
      </c>
    </row>
    <row r="89" spans="1:30" s="1" customFormat="1" ht="51.75" customHeight="1" x14ac:dyDescent="0.2">
      <c r="A89" s="1">
        <v>88</v>
      </c>
      <c r="B89" s="2" t="s">
        <v>23</v>
      </c>
      <c r="C89" s="2" t="s">
        <v>1693</v>
      </c>
      <c r="D89" s="2" t="s">
        <v>1732</v>
      </c>
      <c r="E89" s="2" t="s">
        <v>26</v>
      </c>
      <c r="F89" s="2" t="s">
        <v>27</v>
      </c>
      <c r="G89" s="2" t="s">
        <v>1722</v>
      </c>
      <c r="H89" s="2" t="s">
        <v>29</v>
      </c>
      <c r="I89" s="2" t="s">
        <v>30</v>
      </c>
      <c r="J89" s="2" t="s">
        <v>1132</v>
      </c>
      <c r="K89" s="2"/>
      <c r="L89" s="2" t="s">
        <v>32</v>
      </c>
      <c r="M89" s="2" t="s">
        <v>1733</v>
      </c>
      <c r="N89" s="2"/>
      <c r="O89" s="2" t="s">
        <v>1622</v>
      </c>
      <c r="P89" s="2" t="s">
        <v>230</v>
      </c>
      <c r="Q89" s="2" t="s">
        <v>15</v>
      </c>
      <c r="R89" s="2"/>
      <c r="S89" s="2"/>
      <c r="T89" s="2"/>
      <c r="U89" s="2"/>
      <c r="V89" s="2" t="s">
        <v>36</v>
      </c>
      <c r="W89" s="2" t="s">
        <v>36</v>
      </c>
      <c r="X89" s="2" t="s">
        <v>36</v>
      </c>
      <c r="Y89" s="20" t="s">
        <v>5232</v>
      </c>
      <c r="Z89" s="19"/>
      <c r="AA89" s="1">
        <v>1</v>
      </c>
    </row>
    <row r="90" spans="1:30" s="1" customFormat="1" ht="51.75" customHeight="1" x14ac:dyDescent="0.2">
      <c r="A90" s="1">
        <v>89</v>
      </c>
      <c r="B90" s="2" t="s">
        <v>23</v>
      </c>
      <c r="C90" s="2" t="s">
        <v>1693</v>
      </c>
      <c r="D90" s="2" t="s">
        <v>1734</v>
      </c>
      <c r="E90" s="2" t="s">
        <v>26</v>
      </c>
      <c r="F90" s="2" t="s">
        <v>27</v>
      </c>
      <c r="G90" s="2" t="s">
        <v>1722</v>
      </c>
      <c r="H90" s="2" t="s">
        <v>29</v>
      </c>
      <c r="I90" s="2" t="s">
        <v>30</v>
      </c>
      <c r="J90" s="2" t="s">
        <v>107</v>
      </c>
      <c r="K90" s="2" t="s">
        <v>1359</v>
      </c>
      <c r="L90" s="2" t="s">
        <v>32</v>
      </c>
      <c r="M90" s="2" t="s">
        <v>1735</v>
      </c>
      <c r="N90" s="2"/>
      <c r="O90" s="2" t="s">
        <v>1736</v>
      </c>
      <c r="P90" s="2" t="s">
        <v>1737</v>
      </c>
      <c r="Q90" s="2" t="s">
        <v>15</v>
      </c>
      <c r="R90" s="2"/>
      <c r="S90" s="2"/>
      <c r="T90" s="2"/>
      <c r="U90" s="2"/>
      <c r="V90" s="2" t="s">
        <v>36</v>
      </c>
      <c r="W90" s="2" t="s">
        <v>36</v>
      </c>
      <c r="X90" s="2" t="s">
        <v>36</v>
      </c>
      <c r="Y90" s="20"/>
      <c r="Z90" s="19"/>
    </row>
    <row r="91" spans="1:30" s="1" customFormat="1" ht="51.75" customHeight="1" x14ac:dyDescent="0.2">
      <c r="A91" s="1">
        <v>90</v>
      </c>
      <c r="B91" s="2" t="s">
        <v>23</v>
      </c>
      <c r="C91" s="2" t="s">
        <v>1693</v>
      </c>
      <c r="D91" s="2" t="s">
        <v>1738</v>
      </c>
      <c r="E91" s="2" t="s">
        <v>26</v>
      </c>
      <c r="F91" s="2" t="s">
        <v>27</v>
      </c>
      <c r="G91" s="2" t="s">
        <v>1739</v>
      </c>
      <c r="H91" s="2" t="s">
        <v>29</v>
      </c>
      <c r="I91" s="2" t="s">
        <v>47</v>
      </c>
      <c r="J91" s="2" t="s">
        <v>1740</v>
      </c>
      <c r="K91" s="2"/>
      <c r="L91" s="2" t="s">
        <v>32</v>
      </c>
      <c r="M91" s="2" t="s">
        <v>1741</v>
      </c>
      <c r="N91" s="2"/>
      <c r="O91" s="2" t="s">
        <v>1742</v>
      </c>
      <c r="P91" s="2" t="s">
        <v>1471</v>
      </c>
      <c r="Q91" s="2"/>
      <c r="R91" s="2"/>
      <c r="S91" s="2"/>
      <c r="T91" s="2"/>
      <c r="U91" s="2"/>
      <c r="V91" s="2" t="s">
        <v>36</v>
      </c>
      <c r="W91" s="2" t="s">
        <v>36</v>
      </c>
      <c r="X91" s="2" t="s">
        <v>36</v>
      </c>
      <c r="Y91" s="27" t="s">
        <v>5262</v>
      </c>
      <c r="Z91" s="19"/>
      <c r="AA91" s="1">
        <v>1</v>
      </c>
    </row>
    <row r="92" spans="1:30" s="1" customFormat="1" ht="51.75" customHeight="1" x14ac:dyDescent="0.2">
      <c r="A92" s="1">
        <v>91</v>
      </c>
      <c r="B92" s="2" t="s">
        <v>23</v>
      </c>
      <c r="C92" s="2" t="s">
        <v>1693</v>
      </c>
      <c r="D92" s="2" t="s">
        <v>1743</v>
      </c>
      <c r="E92" s="2" t="s">
        <v>26</v>
      </c>
      <c r="F92" s="2" t="s">
        <v>27</v>
      </c>
      <c r="G92" s="2" t="s">
        <v>1744</v>
      </c>
      <c r="H92" s="2" t="s">
        <v>29</v>
      </c>
      <c r="I92" s="2" t="s">
        <v>93</v>
      </c>
      <c r="J92" s="2" t="s">
        <v>233</v>
      </c>
      <c r="K92" s="2"/>
      <c r="L92" s="2" t="s">
        <v>32</v>
      </c>
      <c r="M92" s="2" t="s">
        <v>1745</v>
      </c>
      <c r="N92" s="2"/>
      <c r="O92" s="2" t="s">
        <v>1746</v>
      </c>
      <c r="P92" s="2" t="s">
        <v>1747</v>
      </c>
      <c r="Q92" s="2"/>
      <c r="R92" s="2" t="s">
        <v>69</v>
      </c>
      <c r="S92" s="2"/>
      <c r="T92" s="2"/>
      <c r="U92" s="2"/>
      <c r="V92" s="2" t="s">
        <v>36</v>
      </c>
      <c r="W92" s="2" t="s">
        <v>36</v>
      </c>
      <c r="X92" s="2" t="s">
        <v>36</v>
      </c>
      <c r="Y92" s="20"/>
      <c r="Z92" s="19"/>
    </row>
    <row r="93" spans="1:30" s="1" customFormat="1" ht="51.75" customHeight="1" x14ac:dyDescent="0.2">
      <c r="A93" s="1">
        <v>92</v>
      </c>
      <c r="B93" s="2" t="s">
        <v>23</v>
      </c>
      <c r="C93" s="2" t="s">
        <v>1693</v>
      </c>
      <c r="D93" s="2" t="s">
        <v>1748</v>
      </c>
      <c r="E93" s="2" t="s">
        <v>26</v>
      </c>
      <c r="F93" s="2" t="s">
        <v>27</v>
      </c>
      <c r="G93" s="2" t="s">
        <v>1709</v>
      </c>
      <c r="H93" s="2" t="s">
        <v>29</v>
      </c>
      <c r="I93" s="2" t="s">
        <v>1124</v>
      </c>
      <c r="J93" s="2" t="s">
        <v>1749</v>
      </c>
      <c r="K93" s="2"/>
      <c r="L93" s="2" t="s">
        <v>32</v>
      </c>
      <c r="M93" s="2" t="s">
        <v>1750</v>
      </c>
      <c r="N93" s="2"/>
      <c r="O93" s="2" t="s">
        <v>1751</v>
      </c>
      <c r="P93" s="2" t="s">
        <v>1752</v>
      </c>
      <c r="Q93" s="2"/>
      <c r="R93" s="2" t="s">
        <v>69</v>
      </c>
      <c r="S93" s="2"/>
      <c r="T93" s="2"/>
      <c r="U93" s="2"/>
      <c r="V93" s="2" t="s">
        <v>36</v>
      </c>
      <c r="W93" s="2" t="s">
        <v>36</v>
      </c>
      <c r="X93" s="2" t="s">
        <v>36</v>
      </c>
      <c r="Y93" s="20"/>
      <c r="Z93" s="19"/>
    </row>
    <row r="94" spans="1:30" s="1" customFormat="1" ht="51.75" customHeight="1" x14ac:dyDescent="0.2">
      <c r="A94" s="1">
        <v>93</v>
      </c>
      <c r="B94" s="2" t="s">
        <v>23</v>
      </c>
      <c r="C94" s="2" t="s">
        <v>1693</v>
      </c>
      <c r="D94" s="2" t="s">
        <v>1753</v>
      </c>
      <c r="E94" s="2" t="s">
        <v>26</v>
      </c>
      <c r="F94" s="2" t="s">
        <v>27</v>
      </c>
      <c r="G94" s="2" t="s">
        <v>1353</v>
      </c>
      <c r="H94" s="2" t="s">
        <v>29</v>
      </c>
      <c r="I94" s="2" t="s">
        <v>100</v>
      </c>
      <c r="J94" s="2" t="s">
        <v>713</v>
      </c>
      <c r="K94" s="2"/>
      <c r="L94" s="2" t="s">
        <v>32</v>
      </c>
      <c r="M94" s="2" t="s">
        <v>1754</v>
      </c>
      <c r="N94" s="2"/>
      <c r="O94" s="2" t="s">
        <v>1755</v>
      </c>
      <c r="P94" s="2" t="s">
        <v>328</v>
      </c>
      <c r="Q94" s="2"/>
      <c r="R94" s="2"/>
      <c r="S94" s="2"/>
      <c r="T94" s="2"/>
      <c r="U94" s="2"/>
      <c r="V94" s="2" t="s">
        <v>36</v>
      </c>
      <c r="W94" s="2" t="s">
        <v>36</v>
      </c>
      <c r="X94" s="2" t="s">
        <v>36</v>
      </c>
      <c r="Y94" s="20"/>
      <c r="Z94" s="19"/>
    </row>
    <row r="95" spans="1:30" s="1" customFormat="1" ht="51.75" customHeight="1" x14ac:dyDescent="0.2">
      <c r="A95" s="1">
        <v>94</v>
      </c>
      <c r="B95" s="2" t="s">
        <v>23</v>
      </c>
      <c r="C95" s="2" t="s">
        <v>1693</v>
      </c>
      <c r="D95" s="2" t="s">
        <v>1756</v>
      </c>
      <c r="E95" s="2" t="s">
        <v>26</v>
      </c>
      <c r="F95" s="2" t="s">
        <v>27</v>
      </c>
      <c r="G95" s="2" t="s">
        <v>1353</v>
      </c>
      <c r="H95" s="2" t="s">
        <v>29</v>
      </c>
      <c r="I95" s="2" t="s">
        <v>100</v>
      </c>
      <c r="J95" s="2" t="s">
        <v>713</v>
      </c>
      <c r="K95" s="2"/>
      <c r="L95" s="2" t="s">
        <v>32</v>
      </c>
      <c r="M95" s="2" t="s">
        <v>1754</v>
      </c>
      <c r="N95" s="2"/>
      <c r="O95" s="2" t="s">
        <v>1755</v>
      </c>
      <c r="P95" s="2" t="s">
        <v>328</v>
      </c>
      <c r="Q95" s="2"/>
      <c r="R95" s="2"/>
      <c r="S95" s="2"/>
      <c r="T95" s="2"/>
      <c r="U95" s="2"/>
      <c r="V95" s="2" t="s">
        <v>36</v>
      </c>
      <c r="W95" s="2" t="s">
        <v>36</v>
      </c>
      <c r="X95" s="2" t="s">
        <v>36</v>
      </c>
      <c r="Y95" s="20"/>
      <c r="Z95" s="19"/>
    </row>
    <row r="96" spans="1:30" s="1" customFormat="1" ht="51.75" customHeight="1" x14ac:dyDescent="0.2">
      <c r="A96" s="1">
        <v>95</v>
      </c>
      <c r="B96" s="2" t="s">
        <v>23</v>
      </c>
      <c r="C96" s="2" t="s">
        <v>1693</v>
      </c>
      <c r="D96" s="2" t="s">
        <v>1757</v>
      </c>
      <c r="E96" s="2" t="s">
        <v>26</v>
      </c>
      <c r="F96" s="2" t="s">
        <v>27</v>
      </c>
      <c r="G96" s="2" t="s">
        <v>1758</v>
      </c>
      <c r="H96" s="2" t="s">
        <v>29</v>
      </c>
      <c r="I96" s="2" t="s">
        <v>93</v>
      </c>
      <c r="J96" s="2" t="s">
        <v>1684</v>
      </c>
      <c r="K96" s="2"/>
      <c r="L96" s="2" t="s">
        <v>32</v>
      </c>
      <c r="M96" s="2" t="s">
        <v>1759</v>
      </c>
      <c r="N96" s="2"/>
      <c r="O96" s="2" t="s">
        <v>1760</v>
      </c>
      <c r="P96" s="2" t="s">
        <v>1761</v>
      </c>
      <c r="Q96" s="2"/>
      <c r="R96" s="2"/>
      <c r="S96" s="2"/>
      <c r="T96" s="2"/>
      <c r="U96" s="2"/>
      <c r="V96" s="2" t="s">
        <v>36</v>
      </c>
      <c r="W96" s="2" t="s">
        <v>36</v>
      </c>
      <c r="X96" s="2" t="s">
        <v>36</v>
      </c>
      <c r="Y96" s="27" t="s">
        <v>5263</v>
      </c>
      <c r="Z96" s="19"/>
      <c r="AA96" s="1">
        <v>1</v>
      </c>
    </row>
    <row r="97" spans="1:27" s="1" customFormat="1" ht="51.75" customHeight="1" x14ac:dyDescent="0.2">
      <c r="A97" s="1">
        <v>96</v>
      </c>
      <c r="B97" s="2" t="s">
        <v>23</v>
      </c>
      <c r="C97" s="2" t="s">
        <v>1693</v>
      </c>
      <c r="D97" s="2" t="s">
        <v>1762</v>
      </c>
      <c r="E97" s="2" t="s">
        <v>26</v>
      </c>
      <c r="F97" s="2" t="s">
        <v>27</v>
      </c>
      <c r="G97" s="2" t="s">
        <v>106</v>
      </c>
      <c r="H97" s="2" t="s">
        <v>29</v>
      </c>
      <c r="I97" s="2" t="s">
        <v>100</v>
      </c>
      <c r="J97" s="2" t="s">
        <v>713</v>
      </c>
      <c r="K97" s="2"/>
      <c r="L97" s="2" t="s">
        <v>32</v>
      </c>
      <c r="M97" s="2" t="s">
        <v>1763</v>
      </c>
      <c r="N97" s="2"/>
      <c r="O97" s="2" t="s">
        <v>1764</v>
      </c>
      <c r="P97" s="2" t="s">
        <v>328</v>
      </c>
      <c r="Q97" s="2"/>
      <c r="R97" s="2"/>
      <c r="S97" s="2"/>
      <c r="T97" s="2"/>
      <c r="U97" s="2"/>
      <c r="V97" s="2" t="s">
        <v>36</v>
      </c>
      <c r="W97" s="2" t="s">
        <v>36</v>
      </c>
      <c r="X97" s="2" t="s">
        <v>36</v>
      </c>
      <c r="Y97" s="20"/>
      <c r="Z97" s="19"/>
    </row>
    <row r="98" spans="1:27" s="1" customFormat="1" ht="51.75" customHeight="1" x14ac:dyDescent="0.2">
      <c r="A98" s="1">
        <v>97</v>
      </c>
      <c r="B98" s="2" t="s">
        <v>23</v>
      </c>
      <c r="C98" s="2" t="s">
        <v>1693</v>
      </c>
      <c r="D98" s="2" t="s">
        <v>1765</v>
      </c>
      <c r="E98" s="2" t="s">
        <v>26</v>
      </c>
      <c r="F98" s="2" t="s">
        <v>27</v>
      </c>
      <c r="G98" s="2" t="s">
        <v>106</v>
      </c>
      <c r="H98" s="2" t="s">
        <v>29</v>
      </c>
      <c r="I98" s="2" t="s">
        <v>100</v>
      </c>
      <c r="J98" s="2" t="s">
        <v>713</v>
      </c>
      <c r="K98" s="2"/>
      <c r="L98" s="2" t="s">
        <v>32</v>
      </c>
      <c r="M98" s="2" t="s">
        <v>1766</v>
      </c>
      <c r="N98" s="2"/>
      <c r="O98" s="2" t="s">
        <v>1767</v>
      </c>
      <c r="P98" s="2" t="s">
        <v>328</v>
      </c>
      <c r="Q98" s="2"/>
      <c r="R98" s="2" t="s">
        <v>69</v>
      </c>
      <c r="S98" s="2" t="s">
        <v>1768</v>
      </c>
      <c r="T98" s="2"/>
      <c r="U98" s="2"/>
      <c r="V98" s="2" t="s">
        <v>36</v>
      </c>
      <c r="W98" s="2" t="s">
        <v>36</v>
      </c>
      <c r="X98" s="2" t="s">
        <v>36</v>
      </c>
      <c r="Y98" s="20"/>
      <c r="Z98" s="19"/>
    </row>
    <row r="99" spans="1:27" s="1" customFormat="1" ht="51.75" customHeight="1" x14ac:dyDescent="0.2">
      <c r="A99" s="1">
        <v>98</v>
      </c>
      <c r="B99" s="2" t="s">
        <v>23</v>
      </c>
      <c r="C99" s="2" t="s">
        <v>1693</v>
      </c>
      <c r="D99" s="2" t="s">
        <v>1769</v>
      </c>
      <c r="E99" s="2" t="s">
        <v>26</v>
      </c>
      <c r="F99" s="2" t="s">
        <v>27</v>
      </c>
      <c r="G99" s="2" t="s">
        <v>106</v>
      </c>
      <c r="H99" s="2" t="s">
        <v>29</v>
      </c>
      <c r="I99" s="2" t="s">
        <v>100</v>
      </c>
      <c r="J99" s="2" t="s">
        <v>713</v>
      </c>
      <c r="K99" s="2"/>
      <c r="L99" s="2" t="s">
        <v>32</v>
      </c>
      <c r="M99" s="2" t="s">
        <v>1770</v>
      </c>
      <c r="N99" s="2"/>
      <c r="O99" s="2" t="s">
        <v>1771</v>
      </c>
      <c r="P99" s="2" t="s">
        <v>328</v>
      </c>
      <c r="Q99" s="2"/>
      <c r="R99" s="2" t="s">
        <v>69</v>
      </c>
      <c r="S99" s="2" t="s">
        <v>1772</v>
      </c>
      <c r="T99" s="2"/>
      <c r="U99" s="2"/>
      <c r="V99" s="2" t="s">
        <v>36</v>
      </c>
      <c r="W99" s="2" t="s">
        <v>36</v>
      </c>
      <c r="X99" s="2" t="s">
        <v>36</v>
      </c>
      <c r="Y99" s="20"/>
      <c r="Z99" s="19"/>
    </row>
    <row r="100" spans="1:27" s="1" customFormat="1" ht="51.75" customHeight="1" x14ac:dyDescent="0.2">
      <c r="A100" s="1">
        <v>99</v>
      </c>
      <c r="B100" s="2" t="s">
        <v>23</v>
      </c>
      <c r="C100" s="2" t="s">
        <v>1693</v>
      </c>
      <c r="D100" s="2" t="s">
        <v>1773</v>
      </c>
      <c r="E100" s="2" t="s">
        <v>26</v>
      </c>
      <c r="F100" s="2" t="s">
        <v>27</v>
      </c>
      <c r="G100" s="2" t="s">
        <v>106</v>
      </c>
      <c r="H100" s="2" t="s">
        <v>29</v>
      </c>
      <c r="I100" s="2" t="s">
        <v>100</v>
      </c>
      <c r="J100" s="2" t="s">
        <v>713</v>
      </c>
      <c r="K100" s="2"/>
      <c r="L100" s="2" t="s">
        <v>32</v>
      </c>
      <c r="M100" s="2" t="s">
        <v>1774</v>
      </c>
      <c r="N100" s="2"/>
      <c r="O100" s="2" t="s">
        <v>1775</v>
      </c>
      <c r="P100" s="2" t="s">
        <v>328</v>
      </c>
      <c r="Q100" s="2"/>
      <c r="R100" s="2" t="s">
        <v>69</v>
      </c>
      <c r="S100" s="2" t="s">
        <v>1776</v>
      </c>
      <c r="T100" s="2"/>
      <c r="U100" s="2"/>
      <c r="V100" s="2" t="s">
        <v>36</v>
      </c>
      <c r="W100" s="2" t="s">
        <v>36</v>
      </c>
      <c r="X100" s="2" t="s">
        <v>36</v>
      </c>
      <c r="Y100" s="20"/>
      <c r="Z100" s="19"/>
    </row>
    <row r="101" spans="1:27" s="1" customFormat="1" ht="51.75" customHeight="1" x14ac:dyDescent="0.2">
      <c r="A101" s="1">
        <v>100</v>
      </c>
      <c r="B101" s="2" t="s">
        <v>23</v>
      </c>
      <c r="C101" s="2" t="s">
        <v>1693</v>
      </c>
      <c r="D101" s="2" t="s">
        <v>1777</v>
      </c>
      <c r="E101" s="2" t="s">
        <v>26</v>
      </c>
      <c r="F101" s="2" t="s">
        <v>27</v>
      </c>
      <c r="G101" s="2" t="s">
        <v>106</v>
      </c>
      <c r="H101" s="2" t="s">
        <v>29</v>
      </c>
      <c r="I101" s="2" t="s">
        <v>100</v>
      </c>
      <c r="J101" s="2" t="s">
        <v>713</v>
      </c>
      <c r="K101" s="2"/>
      <c r="L101" s="2" t="s">
        <v>32</v>
      </c>
      <c r="M101" s="2" t="s">
        <v>1778</v>
      </c>
      <c r="N101" s="2"/>
      <c r="O101" s="2" t="s">
        <v>1779</v>
      </c>
      <c r="P101" s="2" t="s">
        <v>328</v>
      </c>
      <c r="Q101" s="2"/>
      <c r="R101" s="2" t="s">
        <v>69</v>
      </c>
      <c r="S101" s="2" t="s">
        <v>1780</v>
      </c>
      <c r="T101" s="2"/>
      <c r="U101" s="2"/>
      <c r="V101" s="2" t="s">
        <v>36</v>
      </c>
      <c r="W101" s="2" t="s">
        <v>36</v>
      </c>
      <c r="X101" s="2" t="s">
        <v>36</v>
      </c>
      <c r="Y101" s="20"/>
      <c r="Z101" s="19"/>
    </row>
    <row r="102" spans="1:27" s="1" customFormat="1" ht="51.75" customHeight="1" x14ac:dyDescent="0.2">
      <c r="A102" s="1">
        <v>101</v>
      </c>
      <c r="B102" s="2" t="s">
        <v>23</v>
      </c>
      <c r="C102" s="2" t="s">
        <v>1693</v>
      </c>
      <c r="D102" s="2" t="s">
        <v>1781</v>
      </c>
      <c r="E102" s="2" t="s">
        <v>26</v>
      </c>
      <c r="F102" s="2" t="s">
        <v>27</v>
      </c>
      <c r="G102" s="2" t="s">
        <v>106</v>
      </c>
      <c r="H102" s="2" t="s">
        <v>29</v>
      </c>
      <c r="I102" s="2" t="s">
        <v>100</v>
      </c>
      <c r="J102" s="2" t="s">
        <v>713</v>
      </c>
      <c r="K102" s="2"/>
      <c r="L102" s="2" t="s">
        <v>32</v>
      </c>
      <c r="M102" s="2" t="s">
        <v>1782</v>
      </c>
      <c r="N102" s="2"/>
      <c r="O102" s="2" t="s">
        <v>1783</v>
      </c>
      <c r="P102" s="2" t="s">
        <v>328</v>
      </c>
      <c r="Q102" s="2"/>
      <c r="R102" s="2"/>
      <c r="S102" s="2"/>
      <c r="T102" s="2"/>
      <c r="U102" s="2"/>
      <c r="V102" s="2" t="s">
        <v>36</v>
      </c>
      <c r="W102" s="2" t="s">
        <v>36</v>
      </c>
      <c r="X102" s="2" t="s">
        <v>36</v>
      </c>
      <c r="Y102" s="20"/>
      <c r="Z102" s="19"/>
    </row>
    <row r="103" spans="1:27" s="1" customFormat="1" ht="51.75" customHeight="1" x14ac:dyDescent="0.2">
      <c r="A103" s="1">
        <v>102</v>
      </c>
      <c r="B103" s="2" t="s">
        <v>23</v>
      </c>
      <c r="C103" s="2" t="s">
        <v>1693</v>
      </c>
      <c r="D103" s="2" t="s">
        <v>1784</v>
      </c>
      <c r="E103" s="2" t="s">
        <v>26</v>
      </c>
      <c r="F103" s="2" t="s">
        <v>27</v>
      </c>
      <c r="G103" s="2" t="s">
        <v>106</v>
      </c>
      <c r="H103" s="2" t="s">
        <v>29</v>
      </c>
      <c r="I103" s="2" t="s">
        <v>100</v>
      </c>
      <c r="J103" s="2" t="s">
        <v>713</v>
      </c>
      <c r="K103" s="2"/>
      <c r="L103" s="2" t="s">
        <v>32</v>
      </c>
      <c r="M103" s="2" t="s">
        <v>1785</v>
      </c>
      <c r="N103" s="2"/>
      <c r="O103" s="2" t="s">
        <v>1786</v>
      </c>
      <c r="P103" s="2" t="s">
        <v>328</v>
      </c>
      <c r="Q103" s="2"/>
      <c r="R103" s="2"/>
      <c r="S103" s="2"/>
      <c r="T103" s="2"/>
      <c r="U103" s="2"/>
      <c r="V103" s="2" t="s">
        <v>36</v>
      </c>
      <c r="W103" s="2" t="s">
        <v>36</v>
      </c>
      <c r="X103" s="2" t="s">
        <v>36</v>
      </c>
      <c r="Y103" s="20"/>
      <c r="Z103" s="19"/>
    </row>
    <row r="104" spans="1:27" s="1" customFormat="1" ht="51.75" customHeight="1" x14ac:dyDescent="0.2">
      <c r="A104" s="1">
        <v>103</v>
      </c>
      <c r="B104" s="2" t="s">
        <v>23</v>
      </c>
      <c r="C104" s="2" t="s">
        <v>1693</v>
      </c>
      <c r="D104" s="2" t="s">
        <v>1787</v>
      </c>
      <c r="E104" s="2" t="s">
        <v>26</v>
      </c>
      <c r="F104" s="2" t="s">
        <v>27</v>
      </c>
      <c r="G104" s="2" t="s">
        <v>106</v>
      </c>
      <c r="H104" s="2" t="s">
        <v>29</v>
      </c>
      <c r="I104" s="2" t="s">
        <v>39</v>
      </c>
      <c r="J104" s="2" t="s">
        <v>713</v>
      </c>
      <c r="K104" s="2"/>
      <c r="L104" s="2" t="s">
        <v>32</v>
      </c>
      <c r="M104" s="2" t="s">
        <v>1788</v>
      </c>
      <c r="N104" s="2"/>
      <c r="O104" s="2" t="s">
        <v>1789</v>
      </c>
      <c r="P104" s="2" t="s">
        <v>328</v>
      </c>
      <c r="Q104" s="2"/>
      <c r="R104" s="2" t="s">
        <v>69</v>
      </c>
      <c r="S104" s="2" t="s">
        <v>1790</v>
      </c>
      <c r="T104" s="2"/>
      <c r="U104" s="2"/>
      <c r="V104" s="2" t="s">
        <v>36</v>
      </c>
      <c r="W104" s="2" t="s">
        <v>36</v>
      </c>
      <c r="X104" s="2" t="s">
        <v>36</v>
      </c>
      <c r="Y104" s="20"/>
      <c r="Z104" s="19"/>
    </row>
    <row r="105" spans="1:27" s="1" customFormat="1" ht="51.75" customHeight="1" x14ac:dyDescent="0.2">
      <c r="A105" s="1">
        <v>104</v>
      </c>
      <c r="B105" s="2" t="s">
        <v>23</v>
      </c>
      <c r="C105" s="2" t="s">
        <v>1693</v>
      </c>
      <c r="D105" s="2" t="s">
        <v>1791</v>
      </c>
      <c r="E105" s="2" t="s">
        <v>26</v>
      </c>
      <c r="F105" s="2" t="s">
        <v>27</v>
      </c>
      <c r="G105" s="2" t="s">
        <v>106</v>
      </c>
      <c r="H105" s="2" t="s">
        <v>29</v>
      </c>
      <c r="I105" s="2" t="s">
        <v>39</v>
      </c>
      <c r="J105" s="2" t="s">
        <v>713</v>
      </c>
      <c r="K105" s="2"/>
      <c r="L105" s="2" t="s">
        <v>32</v>
      </c>
      <c r="M105" s="2" t="s">
        <v>1792</v>
      </c>
      <c r="N105" s="2"/>
      <c r="O105" s="2" t="s">
        <v>1793</v>
      </c>
      <c r="P105" s="2" t="s">
        <v>328</v>
      </c>
      <c r="Q105" s="2"/>
      <c r="R105" s="2" t="s">
        <v>69</v>
      </c>
      <c r="S105" s="2" t="s">
        <v>1794</v>
      </c>
      <c r="T105" s="2"/>
      <c r="U105" s="2"/>
      <c r="V105" s="2" t="s">
        <v>36</v>
      </c>
      <c r="W105" s="2" t="s">
        <v>36</v>
      </c>
      <c r="X105" s="2" t="s">
        <v>36</v>
      </c>
      <c r="Y105" s="20"/>
      <c r="Z105" s="19"/>
    </row>
    <row r="106" spans="1:27" s="1" customFormat="1" ht="51.75" customHeight="1" x14ac:dyDescent="0.2">
      <c r="A106" s="1">
        <v>105</v>
      </c>
      <c r="B106" s="2" t="s">
        <v>23</v>
      </c>
      <c r="C106" s="2" t="s">
        <v>1693</v>
      </c>
      <c r="D106" s="2" t="s">
        <v>1795</v>
      </c>
      <c r="E106" s="2" t="s">
        <v>26</v>
      </c>
      <c r="F106" s="2" t="s">
        <v>27</v>
      </c>
      <c r="G106" s="2" t="s">
        <v>106</v>
      </c>
      <c r="H106" s="2" t="s">
        <v>29</v>
      </c>
      <c r="I106" s="2" t="s">
        <v>39</v>
      </c>
      <c r="J106" s="2" t="s">
        <v>713</v>
      </c>
      <c r="K106" s="2"/>
      <c r="L106" s="2" t="s">
        <v>32</v>
      </c>
      <c r="M106" s="2" t="s">
        <v>1796</v>
      </c>
      <c r="N106" s="2"/>
      <c r="O106" s="2" t="s">
        <v>1797</v>
      </c>
      <c r="P106" s="2" t="s">
        <v>328</v>
      </c>
      <c r="Q106" s="2"/>
      <c r="R106" s="2" t="s">
        <v>69</v>
      </c>
      <c r="S106" s="2" t="s">
        <v>1798</v>
      </c>
      <c r="T106" s="2"/>
      <c r="U106" s="2"/>
      <c r="V106" s="2" t="s">
        <v>36</v>
      </c>
      <c r="W106" s="2" t="s">
        <v>36</v>
      </c>
      <c r="X106" s="2" t="s">
        <v>36</v>
      </c>
      <c r="Y106" s="20"/>
      <c r="Z106" s="19"/>
    </row>
    <row r="107" spans="1:27" s="1" customFormat="1" ht="51.75" customHeight="1" x14ac:dyDescent="0.2">
      <c r="A107" s="1">
        <v>106</v>
      </c>
      <c r="B107" s="2" t="s">
        <v>23</v>
      </c>
      <c r="C107" s="2" t="s">
        <v>1693</v>
      </c>
      <c r="D107" s="2" t="s">
        <v>1799</v>
      </c>
      <c r="E107" s="2" t="s">
        <v>26</v>
      </c>
      <c r="F107" s="2" t="s">
        <v>27</v>
      </c>
      <c r="G107" s="2" t="s">
        <v>106</v>
      </c>
      <c r="H107" s="2" t="s">
        <v>29</v>
      </c>
      <c r="I107" s="2" t="s">
        <v>100</v>
      </c>
      <c r="J107" s="2" t="s">
        <v>713</v>
      </c>
      <c r="K107" s="2"/>
      <c r="L107" s="2" t="s">
        <v>32</v>
      </c>
      <c r="M107" s="2" t="s">
        <v>1800</v>
      </c>
      <c r="N107" s="2"/>
      <c r="O107" s="2" t="s">
        <v>1801</v>
      </c>
      <c r="P107" s="2" t="s">
        <v>328</v>
      </c>
      <c r="Q107" s="2"/>
      <c r="R107" s="2" t="s">
        <v>69</v>
      </c>
      <c r="S107" s="2" t="s">
        <v>1802</v>
      </c>
      <c r="T107" s="2"/>
      <c r="U107" s="2"/>
      <c r="V107" s="2" t="s">
        <v>36</v>
      </c>
      <c r="W107" s="2" t="s">
        <v>36</v>
      </c>
      <c r="X107" s="2" t="s">
        <v>36</v>
      </c>
      <c r="Y107" s="20"/>
      <c r="Z107" s="19"/>
    </row>
    <row r="108" spans="1:27" s="1" customFormat="1" ht="51.75" customHeight="1" x14ac:dyDescent="0.2">
      <c r="A108" s="1">
        <v>107</v>
      </c>
      <c r="B108" s="2" t="s">
        <v>23</v>
      </c>
      <c r="C108" s="2" t="s">
        <v>1693</v>
      </c>
      <c r="D108" s="2" t="s">
        <v>1803</v>
      </c>
      <c r="E108" s="2" t="s">
        <v>26</v>
      </c>
      <c r="F108" s="2" t="s">
        <v>27</v>
      </c>
      <c r="G108" s="2" t="s">
        <v>106</v>
      </c>
      <c r="H108" s="2" t="s">
        <v>29</v>
      </c>
      <c r="I108" s="2" t="s">
        <v>100</v>
      </c>
      <c r="J108" s="2" t="s">
        <v>713</v>
      </c>
      <c r="K108" s="2"/>
      <c r="L108" s="2" t="s">
        <v>32</v>
      </c>
      <c r="M108" s="2" t="s">
        <v>1804</v>
      </c>
      <c r="N108" s="2"/>
      <c r="O108" s="2" t="s">
        <v>1805</v>
      </c>
      <c r="P108" s="2" t="s">
        <v>328</v>
      </c>
      <c r="Q108" s="2"/>
      <c r="R108" s="2" t="s">
        <v>69</v>
      </c>
      <c r="S108" s="2" t="s">
        <v>1806</v>
      </c>
      <c r="T108" s="2"/>
      <c r="U108" s="2"/>
      <c r="V108" s="2" t="s">
        <v>36</v>
      </c>
      <c r="W108" s="2" t="s">
        <v>36</v>
      </c>
      <c r="X108" s="2" t="s">
        <v>36</v>
      </c>
      <c r="Y108" s="20"/>
      <c r="Z108" s="19"/>
    </row>
    <row r="109" spans="1:27" s="1" customFormat="1" ht="51.75" customHeight="1" x14ac:dyDescent="0.2">
      <c r="A109" s="1">
        <v>108</v>
      </c>
      <c r="B109" s="2" t="s">
        <v>23</v>
      </c>
      <c r="C109" s="2" t="s">
        <v>1693</v>
      </c>
      <c r="D109" s="2" t="s">
        <v>1807</v>
      </c>
      <c r="E109" s="2" t="s">
        <v>26</v>
      </c>
      <c r="F109" s="2" t="s">
        <v>27</v>
      </c>
      <c r="G109" s="2" t="s">
        <v>106</v>
      </c>
      <c r="H109" s="2" t="s">
        <v>29</v>
      </c>
      <c r="I109" s="2" t="s">
        <v>100</v>
      </c>
      <c r="J109" s="2" t="s">
        <v>713</v>
      </c>
      <c r="K109" s="2"/>
      <c r="L109" s="2" t="s">
        <v>32</v>
      </c>
      <c r="M109" s="2" t="s">
        <v>1808</v>
      </c>
      <c r="N109" s="2"/>
      <c r="O109" s="2" t="s">
        <v>1809</v>
      </c>
      <c r="P109" s="2" t="s">
        <v>328</v>
      </c>
      <c r="Q109" s="2"/>
      <c r="R109" s="2" t="s">
        <v>69</v>
      </c>
      <c r="S109" s="2" t="s">
        <v>1810</v>
      </c>
      <c r="T109" s="2"/>
      <c r="U109" s="2"/>
      <c r="V109" s="2" t="s">
        <v>36</v>
      </c>
      <c r="W109" s="2" t="s">
        <v>36</v>
      </c>
      <c r="X109" s="2" t="s">
        <v>36</v>
      </c>
      <c r="Y109" s="21" t="s">
        <v>5233</v>
      </c>
      <c r="Z109" s="19"/>
      <c r="AA109" s="1">
        <v>1</v>
      </c>
    </row>
    <row r="110" spans="1:27" s="1" customFormat="1" ht="51.75" customHeight="1" x14ac:dyDescent="0.2">
      <c r="A110" s="1">
        <v>109</v>
      </c>
      <c r="B110" s="2" t="s">
        <v>23</v>
      </c>
      <c r="C110" s="2" t="s">
        <v>1693</v>
      </c>
      <c r="D110" s="2" t="s">
        <v>1811</v>
      </c>
      <c r="E110" s="2" t="s">
        <v>26</v>
      </c>
      <c r="F110" s="2" t="s">
        <v>27</v>
      </c>
      <c r="G110" s="2" t="s">
        <v>106</v>
      </c>
      <c r="H110" s="2" t="s">
        <v>29</v>
      </c>
      <c r="I110" s="2" t="s">
        <v>100</v>
      </c>
      <c r="J110" s="2" t="s">
        <v>713</v>
      </c>
      <c r="K110" s="2"/>
      <c r="L110" s="2" t="s">
        <v>32</v>
      </c>
      <c r="M110" s="2" t="s">
        <v>1812</v>
      </c>
      <c r="N110" s="2"/>
      <c r="O110" s="2" t="s">
        <v>1813</v>
      </c>
      <c r="P110" s="2" t="s">
        <v>328</v>
      </c>
      <c r="Q110" s="2"/>
      <c r="R110" s="2" t="s">
        <v>69</v>
      </c>
      <c r="S110" s="2" t="s">
        <v>1814</v>
      </c>
      <c r="T110" s="2"/>
      <c r="U110" s="2"/>
      <c r="V110" s="2" t="s">
        <v>36</v>
      </c>
      <c r="W110" s="2" t="s">
        <v>36</v>
      </c>
      <c r="X110" s="2" t="s">
        <v>36</v>
      </c>
      <c r="Y110" s="21" t="s">
        <v>5234</v>
      </c>
      <c r="Z110" s="19"/>
      <c r="AA110" s="1">
        <v>1</v>
      </c>
    </row>
    <row r="111" spans="1:27" s="1" customFormat="1" ht="51.75" customHeight="1" x14ac:dyDescent="0.2">
      <c r="A111" s="1">
        <v>110</v>
      </c>
      <c r="B111" s="2" t="s">
        <v>23</v>
      </c>
      <c r="C111" s="2" t="s">
        <v>1693</v>
      </c>
      <c r="D111" s="2" t="s">
        <v>1815</v>
      </c>
      <c r="E111" s="2" t="s">
        <v>26</v>
      </c>
      <c r="F111" s="2" t="s">
        <v>27</v>
      </c>
      <c r="G111" s="2" t="s">
        <v>106</v>
      </c>
      <c r="H111" s="2" t="s">
        <v>29</v>
      </c>
      <c r="I111" s="2" t="s">
        <v>39</v>
      </c>
      <c r="J111" s="2" t="s">
        <v>284</v>
      </c>
      <c r="K111" s="2"/>
      <c r="L111" s="2" t="s">
        <v>32</v>
      </c>
      <c r="M111" s="2" t="s">
        <v>1816</v>
      </c>
      <c r="N111" s="2"/>
      <c r="O111" s="2" t="s">
        <v>1817</v>
      </c>
      <c r="P111" s="2" t="s">
        <v>328</v>
      </c>
      <c r="Q111" s="2"/>
      <c r="R111" s="2" t="s">
        <v>69</v>
      </c>
      <c r="S111" s="2" t="s">
        <v>1818</v>
      </c>
      <c r="T111" s="2"/>
      <c r="U111" s="2"/>
      <c r="V111" s="2" t="s">
        <v>36</v>
      </c>
      <c r="W111" s="2" t="s">
        <v>36</v>
      </c>
      <c r="X111" s="2" t="s">
        <v>36</v>
      </c>
      <c r="Y111" s="21" t="s">
        <v>5235</v>
      </c>
      <c r="Z111" s="19"/>
      <c r="AA111" s="1">
        <v>1</v>
      </c>
    </row>
    <row r="112" spans="1:27" s="1" customFormat="1" ht="51.75" customHeight="1" x14ac:dyDescent="0.2">
      <c r="A112" s="1">
        <v>111</v>
      </c>
      <c r="B112" s="2" t="s">
        <v>23</v>
      </c>
      <c r="C112" s="2" t="s">
        <v>1693</v>
      </c>
      <c r="D112" s="2" t="s">
        <v>1819</v>
      </c>
      <c r="E112" s="2" t="s">
        <v>26</v>
      </c>
      <c r="F112" s="2" t="s">
        <v>27</v>
      </c>
      <c r="G112" s="2" t="s">
        <v>106</v>
      </c>
      <c r="H112" s="2" t="s">
        <v>29</v>
      </c>
      <c r="I112" s="2" t="s">
        <v>39</v>
      </c>
      <c r="J112" s="2" t="s">
        <v>284</v>
      </c>
      <c r="K112" s="2"/>
      <c r="L112" s="2" t="s">
        <v>32</v>
      </c>
      <c r="M112" s="2" t="s">
        <v>1820</v>
      </c>
      <c r="N112" s="2"/>
      <c r="O112" s="2" t="s">
        <v>1821</v>
      </c>
      <c r="P112" s="2" t="s">
        <v>328</v>
      </c>
      <c r="Q112" s="2"/>
      <c r="R112" s="2" t="s">
        <v>69</v>
      </c>
      <c r="S112" s="2" t="s">
        <v>1822</v>
      </c>
      <c r="T112" s="2"/>
      <c r="U112" s="2"/>
      <c r="V112" s="2" t="s">
        <v>36</v>
      </c>
      <c r="W112" s="2" t="s">
        <v>36</v>
      </c>
      <c r="X112" s="2" t="s">
        <v>36</v>
      </c>
      <c r="Y112" s="21" t="s">
        <v>5236</v>
      </c>
      <c r="Z112" s="19"/>
      <c r="AA112" s="1">
        <v>1</v>
      </c>
    </row>
    <row r="113" spans="1:27" s="1" customFormat="1" ht="51.75" customHeight="1" x14ac:dyDescent="0.2">
      <c r="A113" s="1">
        <v>112</v>
      </c>
      <c r="B113" s="2" t="s">
        <v>23</v>
      </c>
      <c r="C113" s="2" t="s">
        <v>1693</v>
      </c>
      <c r="D113" s="2" t="s">
        <v>1823</v>
      </c>
      <c r="E113" s="2" t="s">
        <v>26</v>
      </c>
      <c r="F113" s="2" t="s">
        <v>27</v>
      </c>
      <c r="G113" s="2" t="s">
        <v>106</v>
      </c>
      <c r="H113" s="2" t="s">
        <v>29</v>
      </c>
      <c r="I113" s="2" t="s">
        <v>39</v>
      </c>
      <c r="J113" s="2" t="s">
        <v>284</v>
      </c>
      <c r="K113" s="2"/>
      <c r="L113" s="2" t="s">
        <v>32</v>
      </c>
      <c r="M113" s="2" t="s">
        <v>1824</v>
      </c>
      <c r="N113" s="2"/>
      <c r="O113" s="2" t="s">
        <v>1825</v>
      </c>
      <c r="P113" s="2" t="s">
        <v>328</v>
      </c>
      <c r="Q113" s="2"/>
      <c r="R113" s="2" t="s">
        <v>69</v>
      </c>
      <c r="S113" s="2" t="s">
        <v>1826</v>
      </c>
      <c r="T113" s="2"/>
      <c r="U113" s="2"/>
      <c r="V113" s="2" t="s">
        <v>36</v>
      </c>
      <c r="W113" s="2" t="s">
        <v>36</v>
      </c>
      <c r="X113" s="2" t="s">
        <v>36</v>
      </c>
      <c r="Y113" s="21" t="s">
        <v>5237</v>
      </c>
      <c r="Z113" s="19"/>
      <c r="AA113" s="1">
        <v>1</v>
      </c>
    </row>
    <row r="114" spans="1:27" s="1" customFormat="1" ht="51.75" customHeight="1" x14ac:dyDescent="0.2">
      <c r="A114" s="1">
        <v>113</v>
      </c>
      <c r="B114" s="2" t="s">
        <v>23</v>
      </c>
      <c r="C114" s="2" t="s">
        <v>1693</v>
      </c>
      <c r="D114" s="2" t="s">
        <v>1827</v>
      </c>
      <c r="E114" s="2" t="s">
        <v>26</v>
      </c>
      <c r="F114" s="2" t="s">
        <v>27</v>
      </c>
      <c r="G114" s="2" t="s">
        <v>106</v>
      </c>
      <c r="H114" s="2" t="s">
        <v>29</v>
      </c>
      <c r="I114" s="2" t="s">
        <v>39</v>
      </c>
      <c r="J114" s="2" t="s">
        <v>284</v>
      </c>
      <c r="K114" s="2"/>
      <c r="L114" s="2" t="s">
        <v>32</v>
      </c>
      <c r="M114" s="2" t="s">
        <v>1828</v>
      </c>
      <c r="N114" s="2"/>
      <c r="O114" s="2" t="s">
        <v>1829</v>
      </c>
      <c r="P114" s="2" t="s">
        <v>328</v>
      </c>
      <c r="Q114" s="2"/>
      <c r="R114" s="2" t="s">
        <v>69</v>
      </c>
      <c r="S114" s="2" t="s">
        <v>1830</v>
      </c>
      <c r="T114" s="2"/>
      <c r="U114" s="2"/>
      <c r="V114" s="2" t="s">
        <v>36</v>
      </c>
      <c r="W114" s="2" t="s">
        <v>36</v>
      </c>
      <c r="X114" s="2" t="s">
        <v>36</v>
      </c>
      <c r="Y114" s="21" t="s">
        <v>5238</v>
      </c>
      <c r="Z114" s="19"/>
      <c r="AA114" s="1">
        <v>1</v>
      </c>
    </row>
    <row r="115" spans="1:27" s="1" customFormat="1" ht="51.75" customHeight="1" x14ac:dyDescent="0.2">
      <c r="A115" s="1">
        <v>114</v>
      </c>
      <c r="B115" s="2" t="s">
        <v>23</v>
      </c>
      <c r="C115" s="2" t="s">
        <v>1693</v>
      </c>
      <c r="D115" s="2" t="s">
        <v>1831</v>
      </c>
      <c r="E115" s="2" t="s">
        <v>26</v>
      </c>
      <c r="F115" s="2" t="s">
        <v>27</v>
      </c>
      <c r="G115" s="2" t="s">
        <v>106</v>
      </c>
      <c r="H115" s="2" t="s">
        <v>29</v>
      </c>
      <c r="I115" s="2" t="s">
        <v>100</v>
      </c>
      <c r="J115" s="2" t="s">
        <v>713</v>
      </c>
      <c r="K115" s="2"/>
      <c r="L115" s="2" t="s">
        <v>32</v>
      </c>
      <c r="M115" s="2" t="s">
        <v>1832</v>
      </c>
      <c r="N115" s="2"/>
      <c r="O115" s="2" t="s">
        <v>1833</v>
      </c>
      <c r="P115" s="2" t="s">
        <v>328</v>
      </c>
      <c r="Q115" s="2"/>
      <c r="R115" s="2" t="s">
        <v>69</v>
      </c>
      <c r="S115" s="2" t="s">
        <v>1834</v>
      </c>
      <c r="T115" s="2"/>
      <c r="U115" s="2"/>
      <c r="V115" s="2" t="s">
        <v>36</v>
      </c>
      <c r="W115" s="2" t="s">
        <v>36</v>
      </c>
      <c r="X115" s="2" t="s">
        <v>36</v>
      </c>
      <c r="Y115" s="20"/>
      <c r="Z115" s="19"/>
    </row>
    <row r="116" spans="1:27" s="1" customFormat="1" ht="51.75" customHeight="1" x14ac:dyDescent="0.2">
      <c r="A116" s="1">
        <v>115</v>
      </c>
      <c r="B116" s="2" t="s">
        <v>23</v>
      </c>
      <c r="C116" s="2" t="s">
        <v>1693</v>
      </c>
      <c r="D116" s="2" t="s">
        <v>1835</v>
      </c>
      <c r="E116" s="2" t="s">
        <v>26</v>
      </c>
      <c r="F116" s="2" t="s">
        <v>27</v>
      </c>
      <c r="G116" s="2" t="s">
        <v>106</v>
      </c>
      <c r="H116" s="2" t="s">
        <v>29</v>
      </c>
      <c r="I116" s="2" t="s">
        <v>100</v>
      </c>
      <c r="J116" s="2" t="s">
        <v>713</v>
      </c>
      <c r="K116" s="2"/>
      <c r="L116" s="2" t="s">
        <v>32</v>
      </c>
      <c r="M116" s="2" t="s">
        <v>1836</v>
      </c>
      <c r="N116" s="2"/>
      <c r="O116" s="2" t="s">
        <v>1837</v>
      </c>
      <c r="P116" s="2" t="s">
        <v>328</v>
      </c>
      <c r="Q116" s="2"/>
      <c r="R116" s="2" t="s">
        <v>69</v>
      </c>
      <c r="S116" s="2" t="s">
        <v>1838</v>
      </c>
      <c r="T116" s="2"/>
      <c r="U116" s="2"/>
      <c r="V116" s="2" t="s">
        <v>36</v>
      </c>
      <c r="W116" s="2" t="s">
        <v>36</v>
      </c>
      <c r="X116" s="2" t="s">
        <v>36</v>
      </c>
      <c r="Y116" s="20"/>
      <c r="Z116" s="19"/>
    </row>
    <row r="117" spans="1:27" s="1" customFormat="1" ht="51.75" customHeight="1" x14ac:dyDescent="0.2">
      <c r="A117" s="1">
        <v>116</v>
      </c>
      <c r="B117" s="2" t="s">
        <v>23</v>
      </c>
      <c r="C117" s="2" t="s">
        <v>1693</v>
      </c>
      <c r="D117" s="2" t="s">
        <v>1839</v>
      </c>
      <c r="E117" s="2" t="s">
        <v>26</v>
      </c>
      <c r="F117" s="2" t="s">
        <v>27</v>
      </c>
      <c r="G117" s="2" t="s">
        <v>106</v>
      </c>
      <c r="H117" s="2" t="s">
        <v>29</v>
      </c>
      <c r="I117" s="2" t="s">
        <v>100</v>
      </c>
      <c r="J117" s="2" t="s">
        <v>713</v>
      </c>
      <c r="K117" s="2"/>
      <c r="L117" s="2" t="s">
        <v>32</v>
      </c>
      <c r="M117" s="2" t="s">
        <v>1840</v>
      </c>
      <c r="N117" s="2"/>
      <c r="O117" s="2" t="s">
        <v>1841</v>
      </c>
      <c r="P117" s="2" t="s">
        <v>328</v>
      </c>
      <c r="Q117" s="2"/>
      <c r="R117" s="2" t="s">
        <v>69</v>
      </c>
      <c r="S117" s="2" t="s">
        <v>1842</v>
      </c>
      <c r="T117" s="2"/>
      <c r="U117" s="2"/>
      <c r="V117" s="2" t="s">
        <v>36</v>
      </c>
      <c r="W117" s="2" t="s">
        <v>36</v>
      </c>
      <c r="X117" s="2" t="s">
        <v>36</v>
      </c>
      <c r="Y117" s="20"/>
      <c r="Z117" s="19"/>
    </row>
    <row r="118" spans="1:27" s="1" customFormat="1" ht="51.75" customHeight="1" x14ac:dyDescent="0.2">
      <c r="A118" s="1">
        <v>117</v>
      </c>
      <c r="B118" s="2" t="s">
        <v>23</v>
      </c>
      <c r="C118" s="2" t="s">
        <v>1693</v>
      </c>
      <c r="D118" s="2" t="s">
        <v>1843</v>
      </c>
      <c r="E118" s="2" t="s">
        <v>26</v>
      </c>
      <c r="F118" s="2" t="s">
        <v>27</v>
      </c>
      <c r="G118" s="2" t="s">
        <v>106</v>
      </c>
      <c r="H118" s="2" t="s">
        <v>29</v>
      </c>
      <c r="I118" s="2" t="s">
        <v>100</v>
      </c>
      <c r="J118" s="2" t="s">
        <v>713</v>
      </c>
      <c r="K118" s="2"/>
      <c r="L118" s="2" t="s">
        <v>32</v>
      </c>
      <c r="M118" s="2" t="s">
        <v>1844</v>
      </c>
      <c r="N118" s="2"/>
      <c r="O118" s="2" t="s">
        <v>1845</v>
      </c>
      <c r="P118" s="2" t="s">
        <v>328</v>
      </c>
      <c r="Q118" s="2"/>
      <c r="R118" s="2" t="s">
        <v>69</v>
      </c>
      <c r="S118" s="2" t="s">
        <v>1846</v>
      </c>
      <c r="T118" s="2"/>
      <c r="U118" s="2"/>
      <c r="V118" s="2" t="s">
        <v>36</v>
      </c>
      <c r="W118" s="2" t="s">
        <v>36</v>
      </c>
      <c r="X118" s="2" t="s">
        <v>36</v>
      </c>
      <c r="Y118" s="20"/>
      <c r="Z118" s="19"/>
    </row>
    <row r="119" spans="1:27" s="1" customFormat="1" ht="51.75" customHeight="1" x14ac:dyDescent="0.2">
      <c r="A119" s="1">
        <v>118</v>
      </c>
      <c r="B119" s="2" t="s">
        <v>23</v>
      </c>
      <c r="C119" s="2" t="s">
        <v>1693</v>
      </c>
      <c r="D119" s="2" t="s">
        <v>1847</v>
      </c>
      <c r="E119" s="2" t="s">
        <v>26</v>
      </c>
      <c r="F119" s="2" t="s">
        <v>27</v>
      </c>
      <c r="G119" s="2" t="s">
        <v>106</v>
      </c>
      <c r="H119" s="2" t="s">
        <v>29</v>
      </c>
      <c r="I119" s="2" t="s">
        <v>100</v>
      </c>
      <c r="J119" s="2" t="s">
        <v>713</v>
      </c>
      <c r="K119" s="2"/>
      <c r="L119" s="2" t="s">
        <v>32</v>
      </c>
      <c r="M119" s="2" t="s">
        <v>1848</v>
      </c>
      <c r="N119" s="2"/>
      <c r="O119" s="2" t="s">
        <v>1849</v>
      </c>
      <c r="P119" s="2" t="s">
        <v>328</v>
      </c>
      <c r="Q119" s="2"/>
      <c r="R119" s="2" t="s">
        <v>69</v>
      </c>
      <c r="S119" s="2" t="s">
        <v>1850</v>
      </c>
      <c r="T119" s="2"/>
      <c r="U119" s="2"/>
      <c r="V119" s="2" t="s">
        <v>36</v>
      </c>
      <c r="W119" s="2" t="s">
        <v>36</v>
      </c>
      <c r="X119" s="2" t="s">
        <v>36</v>
      </c>
      <c r="Y119" s="20"/>
      <c r="Z119" s="19"/>
    </row>
    <row r="120" spans="1:27" s="1" customFormat="1" ht="51.75" customHeight="1" x14ac:dyDescent="0.2">
      <c r="A120" s="1">
        <v>119</v>
      </c>
      <c r="B120" s="2" t="s">
        <v>23</v>
      </c>
      <c r="C120" s="2" t="s">
        <v>1693</v>
      </c>
      <c r="D120" s="2" t="s">
        <v>1851</v>
      </c>
      <c r="E120" s="2" t="s">
        <v>26</v>
      </c>
      <c r="F120" s="2" t="s">
        <v>27</v>
      </c>
      <c r="G120" s="2" t="s">
        <v>106</v>
      </c>
      <c r="H120" s="2" t="s">
        <v>29</v>
      </c>
      <c r="I120" s="2" t="s">
        <v>100</v>
      </c>
      <c r="J120" s="2" t="s">
        <v>713</v>
      </c>
      <c r="K120" s="2"/>
      <c r="L120" s="2" t="s">
        <v>32</v>
      </c>
      <c r="M120" s="2" t="s">
        <v>1852</v>
      </c>
      <c r="N120" s="2"/>
      <c r="O120" s="2" t="s">
        <v>1853</v>
      </c>
      <c r="P120" s="2" t="s">
        <v>328</v>
      </c>
      <c r="Q120" s="2"/>
      <c r="R120" s="2" t="s">
        <v>69</v>
      </c>
      <c r="S120" s="2" t="s">
        <v>1854</v>
      </c>
      <c r="T120" s="2"/>
      <c r="U120" s="2"/>
      <c r="V120" s="2" t="s">
        <v>36</v>
      </c>
      <c r="W120" s="2" t="s">
        <v>36</v>
      </c>
      <c r="X120" s="2" t="s">
        <v>36</v>
      </c>
      <c r="Y120" s="20"/>
      <c r="Z120" s="19"/>
    </row>
    <row r="121" spans="1:27" s="1" customFormat="1" ht="51.75" customHeight="1" x14ac:dyDescent="0.2">
      <c r="A121" s="1">
        <v>120</v>
      </c>
      <c r="B121" s="2" t="s">
        <v>23</v>
      </c>
      <c r="C121" s="2" t="s">
        <v>1693</v>
      </c>
      <c r="D121" s="2" t="s">
        <v>1855</v>
      </c>
      <c r="E121" s="2" t="s">
        <v>26</v>
      </c>
      <c r="F121" s="2" t="s">
        <v>27</v>
      </c>
      <c r="G121" s="2" t="s">
        <v>106</v>
      </c>
      <c r="H121" s="2" t="s">
        <v>29</v>
      </c>
      <c r="I121" s="2" t="s">
        <v>100</v>
      </c>
      <c r="J121" s="2" t="s">
        <v>713</v>
      </c>
      <c r="K121" s="2"/>
      <c r="L121" s="2" t="s">
        <v>32</v>
      </c>
      <c r="M121" s="2" t="s">
        <v>1856</v>
      </c>
      <c r="N121" s="2"/>
      <c r="O121" s="2" t="s">
        <v>1857</v>
      </c>
      <c r="P121" s="2" t="s">
        <v>328</v>
      </c>
      <c r="Q121" s="2"/>
      <c r="R121" s="2" t="s">
        <v>69</v>
      </c>
      <c r="S121" s="2" t="s">
        <v>1858</v>
      </c>
      <c r="T121" s="2"/>
      <c r="U121" s="2"/>
      <c r="V121" s="2" t="s">
        <v>36</v>
      </c>
      <c r="W121" s="2" t="s">
        <v>36</v>
      </c>
      <c r="X121" s="2" t="s">
        <v>36</v>
      </c>
      <c r="Y121" s="20"/>
      <c r="Z121" s="19"/>
    </row>
    <row r="122" spans="1:27" s="1" customFormat="1" ht="51.75" customHeight="1" x14ac:dyDescent="0.2">
      <c r="A122" s="1">
        <v>121</v>
      </c>
      <c r="B122" s="2" t="s">
        <v>23</v>
      </c>
      <c r="C122" s="2" t="s">
        <v>1693</v>
      </c>
      <c r="D122" s="2" t="s">
        <v>1859</v>
      </c>
      <c r="E122" s="2" t="s">
        <v>26</v>
      </c>
      <c r="F122" s="2" t="s">
        <v>27</v>
      </c>
      <c r="G122" s="2" t="s">
        <v>106</v>
      </c>
      <c r="H122" s="2" t="s">
        <v>29</v>
      </c>
      <c r="I122" s="2" t="s">
        <v>100</v>
      </c>
      <c r="J122" s="2" t="s">
        <v>713</v>
      </c>
      <c r="K122" s="2"/>
      <c r="L122" s="2" t="s">
        <v>32</v>
      </c>
      <c r="M122" s="2" t="s">
        <v>1860</v>
      </c>
      <c r="N122" s="2"/>
      <c r="O122" s="2" t="s">
        <v>1861</v>
      </c>
      <c r="P122" s="2" t="s">
        <v>328</v>
      </c>
      <c r="Q122" s="2"/>
      <c r="R122" s="2" t="s">
        <v>69</v>
      </c>
      <c r="S122" s="2" t="s">
        <v>1862</v>
      </c>
      <c r="T122" s="2"/>
      <c r="U122" s="2"/>
      <c r="V122" s="2" t="s">
        <v>36</v>
      </c>
      <c r="W122" s="2" t="s">
        <v>36</v>
      </c>
      <c r="X122" s="2" t="s">
        <v>36</v>
      </c>
      <c r="Y122" s="20"/>
      <c r="Z122" s="19"/>
    </row>
    <row r="123" spans="1:27" s="1" customFormat="1" ht="51.75" customHeight="1" x14ac:dyDescent="0.2">
      <c r="A123" s="1">
        <v>122</v>
      </c>
      <c r="B123" s="2" t="s">
        <v>23</v>
      </c>
      <c r="C123" s="2" t="s">
        <v>1693</v>
      </c>
      <c r="D123" s="2" t="s">
        <v>1863</v>
      </c>
      <c r="E123" s="2" t="s">
        <v>26</v>
      </c>
      <c r="F123" s="2" t="s">
        <v>27</v>
      </c>
      <c r="G123" s="2" t="s">
        <v>106</v>
      </c>
      <c r="H123" s="2" t="s">
        <v>29</v>
      </c>
      <c r="I123" s="2" t="s">
        <v>100</v>
      </c>
      <c r="J123" s="2" t="s">
        <v>713</v>
      </c>
      <c r="K123" s="2"/>
      <c r="L123" s="2" t="s">
        <v>32</v>
      </c>
      <c r="M123" s="2" t="s">
        <v>1864</v>
      </c>
      <c r="N123" s="2"/>
      <c r="O123" s="2" t="s">
        <v>1865</v>
      </c>
      <c r="P123" s="2" t="s">
        <v>328</v>
      </c>
      <c r="Q123" s="2"/>
      <c r="R123" s="2" t="s">
        <v>69</v>
      </c>
      <c r="S123" s="2" t="s">
        <v>1866</v>
      </c>
      <c r="T123" s="2"/>
      <c r="U123" s="2"/>
      <c r="V123" s="2" t="s">
        <v>36</v>
      </c>
      <c r="W123" s="2" t="s">
        <v>36</v>
      </c>
      <c r="X123" s="2" t="s">
        <v>36</v>
      </c>
      <c r="Y123" s="20"/>
      <c r="Z123" s="19"/>
    </row>
    <row r="124" spans="1:27" s="1" customFormat="1" ht="51.75" customHeight="1" x14ac:dyDescent="0.2">
      <c r="A124" s="1">
        <v>123</v>
      </c>
      <c r="B124" s="2" t="s">
        <v>23</v>
      </c>
      <c r="C124" s="2" t="s">
        <v>1693</v>
      </c>
      <c r="D124" s="2" t="s">
        <v>1867</v>
      </c>
      <c r="E124" s="2" t="s">
        <v>26</v>
      </c>
      <c r="F124" s="2" t="s">
        <v>27</v>
      </c>
      <c r="G124" s="2" t="s">
        <v>106</v>
      </c>
      <c r="H124" s="2" t="s">
        <v>29</v>
      </c>
      <c r="I124" s="2" t="s">
        <v>100</v>
      </c>
      <c r="J124" s="2" t="s">
        <v>713</v>
      </c>
      <c r="K124" s="2"/>
      <c r="L124" s="2" t="s">
        <v>32</v>
      </c>
      <c r="M124" s="2" t="s">
        <v>1868</v>
      </c>
      <c r="N124" s="2"/>
      <c r="O124" s="2" t="s">
        <v>1869</v>
      </c>
      <c r="P124" s="2" t="s">
        <v>328</v>
      </c>
      <c r="Q124" s="2"/>
      <c r="R124" s="2"/>
      <c r="S124" s="2"/>
      <c r="T124" s="2"/>
      <c r="U124" s="2"/>
      <c r="V124" s="2" t="s">
        <v>36</v>
      </c>
      <c r="W124" s="2" t="s">
        <v>36</v>
      </c>
      <c r="X124" s="2" t="s">
        <v>36</v>
      </c>
      <c r="Y124" s="20"/>
      <c r="Z124" s="19"/>
    </row>
    <row r="125" spans="1:27" s="1" customFormat="1" ht="51.75" customHeight="1" x14ac:dyDescent="0.2">
      <c r="A125" s="1">
        <v>124</v>
      </c>
      <c r="B125" s="2" t="s">
        <v>23</v>
      </c>
      <c r="C125" s="2" t="s">
        <v>1693</v>
      </c>
      <c r="D125" s="2" t="s">
        <v>1870</v>
      </c>
      <c r="E125" s="2" t="s">
        <v>26</v>
      </c>
      <c r="F125" s="2" t="s">
        <v>27</v>
      </c>
      <c r="G125" s="2" t="s">
        <v>106</v>
      </c>
      <c r="H125" s="2" t="s">
        <v>29</v>
      </c>
      <c r="I125" s="2" t="s">
        <v>100</v>
      </c>
      <c r="J125" s="2" t="s">
        <v>713</v>
      </c>
      <c r="K125" s="2"/>
      <c r="L125" s="2" t="s">
        <v>32</v>
      </c>
      <c r="M125" s="2" t="s">
        <v>1871</v>
      </c>
      <c r="N125" s="2"/>
      <c r="O125" s="2" t="s">
        <v>1872</v>
      </c>
      <c r="P125" s="2" t="s">
        <v>328</v>
      </c>
      <c r="Q125" s="2"/>
      <c r="R125" s="2" t="s">
        <v>69</v>
      </c>
      <c r="S125" s="2" t="s">
        <v>1873</v>
      </c>
      <c r="T125" s="2"/>
      <c r="U125" s="2"/>
      <c r="V125" s="2" t="s">
        <v>36</v>
      </c>
      <c r="W125" s="2" t="s">
        <v>36</v>
      </c>
      <c r="X125" s="2" t="s">
        <v>36</v>
      </c>
      <c r="Y125" s="20"/>
      <c r="Z125" s="19"/>
    </row>
    <row r="126" spans="1:27" s="1" customFormat="1" ht="51.75" customHeight="1" x14ac:dyDescent="0.2">
      <c r="A126" s="1">
        <v>125</v>
      </c>
      <c r="B126" s="2" t="s">
        <v>23</v>
      </c>
      <c r="C126" s="2" t="s">
        <v>1693</v>
      </c>
      <c r="D126" s="2" t="s">
        <v>1874</v>
      </c>
      <c r="E126" s="2" t="s">
        <v>26</v>
      </c>
      <c r="F126" s="2" t="s">
        <v>27</v>
      </c>
      <c r="G126" s="2" t="s">
        <v>106</v>
      </c>
      <c r="H126" s="2" t="s">
        <v>29</v>
      </c>
      <c r="I126" s="2" t="s">
        <v>100</v>
      </c>
      <c r="J126" s="2" t="s">
        <v>713</v>
      </c>
      <c r="K126" s="2"/>
      <c r="L126" s="2" t="s">
        <v>32</v>
      </c>
      <c r="M126" s="2" t="s">
        <v>1875</v>
      </c>
      <c r="N126" s="2"/>
      <c r="O126" s="2" t="s">
        <v>1876</v>
      </c>
      <c r="P126" s="2" t="s">
        <v>328</v>
      </c>
      <c r="Q126" s="2"/>
      <c r="R126" s="2" t="s">
        <v>69</v>
      </c>
      <c r="S126" s="2" t="s">
        <v>1877</v>
      </c>
      <c r="T126" s="2"/>
      <c r="U126" s="2"/>
      <c r="V126" s="2" t="s">
        <v>36</v>
      </c>
      <c r="W126" s="2" t="s">
        <v>36</v>
      </c>
      <c r="X126" s="2" t="s">
        <v>36</v>
      </c>
      <c r="Y126" s="20"/>
      <c r="Z126" s="19"/>
    </row>
    <row r="127" spans="1:27" s="1" customFormat="1" ht="51.75" customHeight="1" x14ac:dyDescent="0.2">
      <c r="A127" s="1">
        <v>126</v>
      </c>
      <c r="B127" s="2" t="s">
        <v>23</v>
      </c>
      <c r="C127" s="2" t="s">
        <v>1693</v>
      </c>
      <c r="D127" s="2" t="s">
        <v>1878</v>
      </c>
      <c r="E127" s="2" t="s">
        <v>26</v>
      </c>
      <c r="F127" s="2" t="s">
        <v>27</v>
      </c>
      <c r="G127" s="2" t="s">
        <v>106</v>
      </c>
      <c r="H127" s="2" t="s">
        <v>29</v>
      </c>
      <c r="I127" s="2" t="s">
        <v>100</v>
      </c>
      <c r="J127" s="2" t="s">
        <v>713</v>
      </c>
      <c r="K127" s="2"/>
      <c r="L127" s="2" t="s">
        <v>32</v>
      </c>
      <c r="M127" s="2" t="s">
        <v>1879</v>
      </c>
      <c r="N127" s="2"/>
      <c r="O127" s="2" t="s">
        <v>1880</v>
      </c>
      <c r="P127" s="2" t="s">
        <v>328</v>
      </c>
      <c r="Q127" s="2"/>
      <c r="R127" s="2" t="s">
        <v>69</v>
      </c>
      <c r="S127" s="2" t="s">
        <v>1881</v>
      </c>
      <c r="T127" s="2"/>
      <c r="U127" s="2"/>
      <c r="V127" s="2" t="s">
        <v>36</v>
      </c>
      <c r="W127" s="2" t="s">
        <v>36</v>
      </c>
      <c r="X127" s="2" t="s">
        <v>36</v>
      </c>
      <c r="Y127" s="20"/>
      <c r="Z127" s="19"/>
    </row>
    <row r="128" spans="1:27" s="1" customFormat="1" ht="51.75" customHeight="1" x14ac:dyDescent="0.2">
      <c r="A128" s="1">
        <v>127</v>
      </c>
      <c r="B128" s="2" t="s">
        <v>23</v>
      </c>
      <c r="C128" s="2" t="s">
        <v>1693</v>
      </c>
      <c r="D128" s="2" t="s">
        <v>1882</v>
      </c>
      <c r="E128" s="2" t="s">
        <v>26</v>
      </c>
      <c r="F128" s="2" t="s">
        <v>27</v>
      </c>
      <c r="G128" s="2" t="s">
        <v>106</v>
      </c>
      <c r="H128" s="2" t="s">
        <v>29</v>
      </c>
      <c r="I128" s="2" t="s">
        <v>100</v>
      </c>
      <c r="J128" s="2" t="s">
        <v>713</v>
      </c>
      <c r="K128" s="2"/>
      <c r="L128" s="2" t="s">
        <v>32</v>
      </c>
      <c r="M128" s="2" t="s">
        <v>1883</v>
      </c>
      <c r="N128" s="2"/>
      <c r="O128" s="2" t="s">
        <v>1884</v>
      </c>
      <c r="P128" s="2" t="s">
        <v>328</v>
      </c>
      <c r="Q128" s="2"/>
      <c r="R128" s="2" t="s">
        <v>69</v>
      </c>
      <c r="S128" s="2" t="s">
        <v>1885</v>
      </c>
      <c r="T128" s="2"/>
      <c r="U128" s="2"/>
      <c r="V128" s="2" t="s">
        <v>36</v>
      </c>
      <c r="W128" s="2" t="s">
        <v>36</v>
      </c>
      <c r="X128" s="2" t="s">
        <v>36</v>
      </c>
      <c r="Y128" s="20"/>
      <c r="Z128" s="19"/>
    </row>
    <row r="129" spans="1:27" s="1" customFormat="1" ht="51.75" customHeight="1" x14ac:dyDescent="0.2">
      <c r="A129" s="1">
        <v>128</v>
      </c>
      <c r="B129" s="2" t="s">
        <v>23</v>
      </c>
      <c r="C129" s="2" t="s">
        <v>1693</v>
      </c>
      <c r="D129" s="2" t="s">
        <v>1886</v>
      </c>
      <c r="E129" s="2" t="s">
        <v>26</v>
      </c>
      <c r="F129" s="2" t="s">
        <v>27</v>
      </c>
      <c r="G129" s="2" t="s">
        <v>106</v>
      </c>
      <c r="H129" s="2" t="s">
        <v>29</v>
      </c>
      <c r="I129" s="2" t="s">
        <v>100</v>
      </c>
      <c r="J129" s="2" t="s">
        <v>713</v>
      </c>
      <c r="K129" s="2"/>
      <c r="L129" s="2" t="s">
        <v>32</v>
      </c>
      <c r="M129" s="2" t="s">
        <v>1887</v>
      </c>
      <c r="N129" s="2"/>
      <c r="O129" s="2" t="s">
        <v>1888</v>
      </c>
      <c r="P129" s="2" t="s">
        <v>328</v>
      </c>
      <c r="Q129" s="2"/>
      <c r="R129" s="2" t="s">
        <v>69</v>
      </c>
      <c r="S129" s="2" t="s">
        <v>1889</v>
      </c>
      <c r="T129" s="2"/>
      <c r="U129" s="2"/>
      <c r="V129" s="2" t="s">
        <v>36</v>
      </c>
      <c r="W129" s="2" t="s">
        <v>36</v>
      </c>
      <c r="X129" s="2" t="s">
        <v>36</v>
      </c>
      <c r="Y129" s="20"/>
      <c r="Z129" s="19"/>
    </row>
    <row r="130" spans="1:27" s="1" customFormat="1" ht="51.75" customHeight="1" x14ac:dyDescent="0.2">
      <c r="A130" s="1">
        <v>129</v>
      </c>
      <c r="B130" s="2" t="s">
        <v>23</v>
      </c>
      <c r="C130" s="2" t="s">
        <v>1693</v>
      </c>
      <c r="D130" s="2" t="s">
        <v>1890</v>
      </c>
      <c r="E130" s="2" t="s">
        <v>26</v>
      </c>
      <c r="F130" s="2" t="s">
        <v>27</v>
      </c>
      <c r="G130" s="2" t="s">
        <v>106</v>
      </c>
      <c r="H130" s="2" t="s">
        <v>29</v>
      </c>
      <c r="I130" s="2" t="s">
        <v>100</v>
      </c>
      <c r="J130" s="2" t="s">
        <v>713</v>
      </c>
      <c r="K130" s="2"/>
      <c r="L130" s="2" t="s">
        <v>32</v>
      </c>
      <c r="M130" s="2" t="s">
        <v>1891</v>
      </c>
      <c r="N130" s="2"/>
      <c r="O130" s="2" t="s">
        <v>1892</v>
      </c>
      <c r="P130" s="2" t="s">
        <v>328</v>
      </c>
      <c r="Q130" s="2"/>
      <c r="R130" s="2" t="s">
        <v>69</v>
      </c>
      <c r="S130" s="2" t="s">
        <v>1893</v>
      </c>
      <c r="T130" s="2"/>
      <c r="U130" s="2"/>
      <c r="V130" s="2" t="s">
        <v>36</v>
      </c>
      <c r="W130" s="2" t="s">
        <v>36</v>
      </c>
      <c r="X130" s="2" t="s">
        <v>36</v>
      </c>
      <c r="Y130" s="20"/>
      <c r="Z130" s="19"/>
    </row>
    <row r="131" spans="1:27" s="1" customFormat="1" ht="51.75" customHeight="1" x14ac:dyDescent="0.2">
      <c r="A131" s="1">
        <v>130</v>
      </c>
      <c r="B131" s="2" t="s">
        <v>23</v>
      </c>
      <c r="C131" s="2" t="s">
        <v>1693</v>
      </c>
      <c r="D131" s="2" t="s">
        <v>1894</v>
      </c>
      <c r="E131" s="2" t="s">
        <v>26</v>
      </c>
      <c r="F131" s="2" t="s">
        <v>27</v>
      </c>
      <c r="G131" s="2" t="s">
        <v>106</v>
      </c>
      <c r="H131" s="2" t="s">
        <v>29</v>
      </c>
      <c r="I131" s="2" t="s">
        <v>100</v>
      </c>
      <c r="J131" s="2" t="s">
        <v>713</v>
      </c>
      <c r="K131" s="2"/>
      <c r="L131" s="2" t="s">
        <v>32</v>
      </c>
      <c r="M131" s="2" t="s">
        <v>1895</v>
      </c>
      <c r="N131" s="2"/>
      <c r="O131" s="2" t="s">
        <v>1896</v>
      </c>
      <c r="P131" s="2" t="s">
        <v>328</v>
      </c>
      <c r="Q131" s="2"/>
      <c r="R131" s="2" t="s">
        <v>69</v>
      </c>
      <c r="S131" s="2" t="s">
        <v>1897</v>
      </c>
      <c r="T131" s="2"/>
      <c r="U131" s="2"/>
      <c r="V131" s="2" t="s">
        <v>36</v>
      </c>
      <c r="W131" s="2" t="s">
        <v>36</v>
      </c>
      <c r="X131" s="2" t="s">
        <v>36</v>
      </c>
      <c r="Y131" s="20"/>
      <c r="Z131" s="19"/>
    </row>
    <row r="132" spans="1:27" s="1" customFormat="1" ht="51.75" customHeight="1" x14ac:dyDescent="0.2">
      <c r="A132" s="1">
        <v>131</v>
      </c>
      <c r="B132" s="2" t="s">
        <v>23</v>
      </c>
      <c r="C132" s="2" t="s">
        <v>1693</v>
      </c>
      <c r="D132" s="2" t="s">
        <v>1898</v>
      </c>
      <c r="E132" s="2" t="s">
        <v>26</v>
      </c>
      <c r="F132" s="2" t="s">
        <v>27</v>
      </c>
      <c r="G132" s="2" t="s">
        <v>106</v>
      </c>
      <c r="H132" s="2" t="s">
        <v>29</v>
      </c>
      <c r="I132" s="2" t="s">
        <v>100</v>
      </c>
      <c r="J132" s="2" t="s">
        <v>713</v>
      </c>
      <c r="K132" s="2"/>
      <c r="L132" s="2" t="s">
        <v>32</v>
      </c>
      <c r="M132" s="2" t="s">
        <v>1899</v>
      </c>
      <c r="N132" s="2"/>
      <c r="O132" s="2" t="s">
        <v>1900</v>
      </c>
      <c r="P132" s="2" t="s">
        <v>328</v>
      </c>
      <c r="Q132" s="2"/>
      <c r="R132" s="2" t="s">
        <v>69</v>
      </c>
      <c r="S132" s="2" t="s">
        <v>1901</v>
      </c>
      <c r="T132" s="2"/>
      <c r="U132" s="2"/>
      <c r="V132" s="2" t="s">
        <v>36</v>
      </c>
      <c r="W132" s="2" t="s">
        <v>36</v>
      </c>
      <c r="X132" s="2" t="s">
        <v>36</v>
      </c>
      <c r="Y132" s="20"/>
      <c r="Z132" s="19"/>
    </row>
    <row r="133" spans="1:27" s="1" customFormat="1" ht="51.75" customHeight="1" x14ac:dyDescent="0.2">
      <c r="A133" s="1">
        <v>132</v>
      </c>
      <c r="B133" s="2" t="s">
        <v>23</v>
      </c>
      <c r="C133" s="2" t="s">
        <v>1693</v>
      </c>
      <c r="D133" s="2" t="s">
        <v>1902</v>
      </c>
      <c r="E133" s="2" t="s">
        <v>26</v>
      </c>
      <c r="F133" s="2" t="s">
        <v>27</v>
      </c>
      <c r="G133" s="2" t="s">
        <v>106</v>
      </c>
      <c r="H133" s="2" t="s">
        <v>29</v>
      </c>
      <c r="I133" s="2" t="s">
        <v>100</v>
      </c>
      <c r="J133" s="2" t="s">
        <v>713</v>
      </c>
      <c r="K133" s="2"/>
      <c r="L133" s="2" t="s">
        <v>32</v>
      </c>
      <c r="M133" s="2" t="s">
        <v>1903</v>
      </c>
      <c r="N133" s="2"/>
      <c r="O133" s="2" t="s">
        <v>1904</v>
      </c>
      <c r="P133" s="2" t="s">
        <v>328</v>
      </c>
      <c r="Q133" s="2"/>
      <c r="R133" s="2" t="s">
        <v>69</v>
      </c>
      <c r="S133" s="2" t="s">
        <v>1905</v>
      </c>
      <c r="T133" s="2"/>
      <c r="U133" s="2"/>
      <c r="V133" s="2" t="s">
        <v>36</v>
      </c>
      <c r="W133" s="2" t="s">
        <v>36</v>
      </c>
      <c r="X133" s="2" t="s">
        <v>36</v>
      </c>
      <c r="Y133" s="20"/>
      <c r="Z133" s="19"/>
    </row>
    <row r="134" spans="1:27" s="1" customFormat="1" ht="51.75" customHeight="1" x14ac:dyDescent="0.2">
      <c r="A134" s="1">
        <v>133</v>
      </c>
      <c r="B134" s="2" t="s">
        <v>23</v>
      </c>
      <c r="C134" s="2" t="s">
        <v>1693</v>
      </c>
      <c r="D134" s="2" t="s">
        <v>1906</v>
      </c>
      <c r="E134" s="2" t="s">
        <v>26</v>
      </c>
      <c r="F134" s="2" t="s">
        <v>27</v>
      </c>
      <c r="G134" s="2" t="s">
        <v>106</v>
      </c>
      <c r="H134" s="2" t="s">
        <v>29</v>
      </c>
      <c r="I134" s="2" t="s">
        <v>100</v>
      </c>
      <c r="J134" s="2" t="s">
        <v>713</v>
      </c>
      <c r="K134" s="2"/>
      <c r="L134" s="2" t="s">
        <v>32</v>
      </c>
      <c r="M134" s="2" t="s">
        <v>1907</v>
      </c>
      <c r="N134" s="2"/>
      <c r="O134" s="2" t="s">
        <v>1908</v>
      </c>
      <c r="P134" s="2" t="s">
        <v>328</v>
      </c>
      <c r="Q134" s="2"/>
      <c r="R134" s="2" t="s">
        <v>69</v>
      </c>
      <c r="S134" s="2" t="s">
        <v>1909</v>
      </c>
      <c r="T134" s="2"/>
      <c r="U134" s="2"/>
      <c r="V134" s="2" t="s">
        <v>36</v>
      </c>
      <c r="W134" s="2" t="s">
        <v>36</v>
      </c>
      <c r="X134" s="2" t="s">
        <v>36</v>
      </c>
      <c r="Y134" s="20"/>
      <c r="Z134" s="19"/>
    </row>
    <row r="135" spans="1:27" s="1" customFormat="1" ht="51.75" customHeight="1" x14ac:dyDescent="0.2">
      <c r="A135" s="1">
        <v>134</v>
      </c>
      <c r="B135" s="2" t="s">
        <v>23</v>
      </c>
      <c r="C135" s="2" t="s">
        <v>1693</v>
      </c>
      <c r="D135" s="2" t="s">
        <v>1910</v>
      </c>
      <c r="E135" s="2" t="s">
        <v>26</v>
      </c>
      <c r="F135" s="2" t="s">
        <v>27</v>
      </c>
      <c r="G135" s="2" t="s">
        <v>106</v>
      </c>
      <c r="H135" s="2" t="s">
        <v>29</v>
      </c>
      <c r="I135" s="2" t="s">
        <v>100</v>
      </c>
      <c r="J135" s="2" t="s">
        <v>713</v>
      </c>
      <c r="K135" s="2"/>
      <c r="L135" s="2" t="s">
        <v>32</v>
      </c>
      <c r="M135" s="2" t="s">
        <v>1911</v>
      </c>
      <c r="N135" s="2"/>
      <c r="O135" s="2" t="s">
        <v>1912</v>
      </c>
      <c r="P135" s="2" t="s">
        <v>328</v>
      </c>
      <c r="Q135" s="2"/>
      <c r="R135" s="2" t="s">
        <v>69</v>
      </c>
      <c r="S135" s="2" t="s">
        <v>1913</v>
      </c>
      <c r="T135" s="2"/>
      <c r="U135" s="2"/>
      <c r="V135" s="2" t="s">
        <v>36</v>
      </c>
      <c r="W135" s="2" t="s">
        <v>36</v>
      </c>
      <c r="X135" s="2" t="s">
        <v>36</v>
      </c>
      <c r="Y135" s="20"/>
      <c r="Z135" s="19"/>
    </row>
    <row r="136" spans="1:27" s="1" customFormat="1" ht="51.75" customHeight="1" x14ac:dyDescent="0.2">
      <c r="A136" s="1">
        <v>135</v>
      </c>
      <c r="B136" s="2" t="s">
        <v>23</v>
      </c>
      <c r="C136" s="2" t="s">
        <v>1693</v>
      </c>
      <c r="D136" s="2" t="s">
        <v>1914</v>
      </c>
      <c r="E136" s="2" t="s">
        <v>26</v>
      </c>
      <c r="F136" s="2" t="s">
        <v>27</v>
      </c>
      <c r="G136" s="2" t="s">
        <v>106</v>
      </c>
      <c r="H136" s="2" t="s">
        <v>29</v>
      </c>
      <c r="I136" s="2" t="s">
        <v>100</v>
      </c>
      <c r="J136" s="2" t="s">
        <v>713</v>
      </c>
      <c r="K136" s="2"/>
      <c r="L136" s="2" t="s">
        <v>32</v>
      </c>
      <c r="M136" s="2" t="s">
        <v>1915</v>
      </c>
      <c r="N136" s="2"/>
      <c r="O136" s="2" t="s">
        <v>1916</v>
      </c>
      <c r="P136" s="2" t="s">
        <v>328</v>
      </c>
      <c r="Q136" s="2"/>
      <c r="R136" s="2" t="s">
        <v>69</v>
      </c>
      <c r="S136" s="2" t="s">
        <v>1917</v>
      </c>
      <c r="T136" s="2"/>
      <c r="U136" s="2"/>
      <c r="V136" s="2" t="s">
        <v>36</v>
      </c>
      <c r="W136" s="2" t="s">
        <v>36</v>
      </c>
      <c r="X136" s="2" t="s">
        <v>36</v>
      </c>
      <c r="Y136" s="20"/>
      <c r="Z136" s="19"/>
    </row>
    <row r="137" spans="1:27" s="1" customFormat="1" ht="51.75" customHeight="1" x14ac:dyDescent="0.2">
      <c r="A137" s="1">
        <v>136</v>
      </c>
      <c r="B137" s="2" t="s">
        <v>23</v>
      </c>
      <c r="C137" s="2" t="s">
        <v>1693</v>
      </c>
      <c r="D137" s="2" t="s">
        <v>1918</v>
      </c>
      <c r="E137" s="2" t="s">
        <v>26</v>
      </c>
      <c r="F137" s="2" t="s">
        <v>27</v>
      </c>
      <c r="G137" s="2" t="s">
        <v>106</v>
      </c>
      <c r="H137" s="2" t="s">
        <v>29</v>
      </c>
      <c r="I137" s="2" t="s">
        <v>100</v>
      </c>
      <c r="J137" s="2" t="s">
        <v>713</v>
      </c>
      <c r="K137" s="2"/>
      <c r="L137" s="2" t="s">
        <v>32</v>
      </c>
      <c r="M137" s="2" t="s">
        <v>1919</v>
      </c>
      <c r="N137" s="2"/>
      <c r="O137" s="2" t="s">
        <v>1920</v>
      </c>
      <c r="P137" s="2" t="s">
        <v>328</v>
      </c>
      <c r="Q137" s="2"/>
      <c r="R137" s="2" t="s">
        <v>69</v>
      </c>
      <c r="S137" s="2" t="s">
        <v>1921</v>
      </c>
      <c r="T137" s="2"/>
      <c r="U137" s="2"/>
      <c r="V137" s="2" t="s">
        <v>36</v>
      </c>
      <c r="W137" s="2" t="s">
        <v>36</v>
      </c>
      <c r="X137" s="2" t="s">
        <v>36</v>
      </c>
      <c r="Y137" s="20"/>
      <c r="Z137" s="19"/>
    </row>
    <row r="138" spans="1:27" s="1" customFormat="1" ht="51.75" customHeight="1" x14ac:dyDescent="0.2">
      <c r="A138" s="1">
        <v>137</v>
      </c>
      <c r="B138" s="2" t="s">
        <v>23</v>
      </c>
      <c r="C138" s="2" t="s">
        <v>1693</v>
      </c>
      <c r="D138" s="2" t="s">
        <v>1922</v>
      </c>
      <c r="E138" s="2" t="s">
        <v>26</v>
      </c>
      <c r="F138" s="2" t="s">
        <v>27</v>
      </c>
      <c r="G138" s="2" t="s">
        <v>106</v>
      </c>
      <c r="H138" s="2" t="s">
        <v>29</v>
      </c>
      <c r="I138" s="2" t="s">
        <v>100</v>
      </c>
      <c r="J138" s="2" t="s">
        <v>713</v>
      </c>
      <c r="K138" s="2"/>
      <c r="L138" s="2" t="s">
        <v>32</v>
      </c>
      <c r="M138" s="2" t="s">
        <v>1923</v>
      </c>
      <c r="N138" s="2"/>
      <c r="O138" s="2" t="s">
        <v>1924</v>
      </c>
      <c r="P138" s="2" t="s">
        <v>328</v>
      </c>
      <c r="Q138" s="2"/>
      <c r="R138" s="2" t="s">
        <v>69</v>
      </c>
      <c r="S138" s="2" t="s">
        <v>1925</v>
      </c>
      <c r="T138" s="2"/>
      <c r="U138" s="2"/>
      <c r="V138" s="2" t="s">
        <v>36</v>
      </c>
      <c r="W138" s="2" t="s">
        <v>36</v>
      </c>
      <c r="X138" s="2" t="s">
        <v>36</v>
      </c>
      <c r="Y138" s="21" t="s">
        <v>5136</v>
      </c>
      <c r="Z138" s="19"/>
      <c r="AA138" s="1">
        <v>1</v>
      </c>
    </row>
    <row r="139" spans="1:27" s="1" customFormat="1" ht="51.75" customHeight="1" x14ac:dyDescent="0.2">
      <c r="A139" s="1">
        <v>138</v>
      </c>
      <c r="B139" s="2" t="s">
        <v>23</v>
      </c>
      <c r="C139" s="2" t="s">
        <v>1693</v>
      </c>
      <c r="D139" s="2" t="s">
        <v>1926</v>
      </c>
      <c r="E139" s="2" t="s">
        <v>26</v>
      </c>
      <c r="F139" s="2" t="s">
        <v>27</v>
      </c>
      <c r="G139" s="2" t="s">
        <v>106</v>
      </c>
      <c r="H139" s="2" t="s">
        <v>29</v>
      </c>
      <c r="I139" s="2" t="s">
        <v>100</v>
      </c>
      <c r="J139" s="2" t="s">
        <v>713</v>
      </c>
      <c r="K139" s="2"/>
      <c r="L139" s="2" t="s">
        <v>32</v>
      </c>
      <c r="M139" s="2" t="s">
        <v>1927</v>
      </c>
      <c r="N139" s="2"/>
      <c r="O139" s="2" t="s">
        <v>1928</v>
      </c>
      <c r="P139" s="2" t="s">
        <v>328</v>
      </c>
      <c r="Q139" s="2"/>
      <c r="R139" s="2" t="s">
        <v>69</v>
      </c>
      <c r="S139" s="2" t="s">
        <v>1929</v>
      </c>
      <c r="T139" s="2"/>
      <c r="U139" s="2"/>
      <c r="V139" s="2" t="s">
        <v>36</v>
      </c>
      <c r="W139" s="2" t="s">
        <v>36</v>
      </c>
      <c r="X139" s="2" t="s">
        <v>36</v>
      </c>
      <c r="Y139" s="21" t="s">
        <v>5137</v>
      </c>
      <c r="Z139" s="19"/>
      <c r="AA139" s="1">
        <v>1</v>
      </c>
    </row>
    <row r="140" spans="1:27" s="1" customFormat="1" ht="51.75" customHeight="1" x14ac:dyDescent="0.2">
      <c r="A140" s="1">
        <v>139</v>
      </c>
      <c r="B140" s="2" t="s">
        <v>23</v>
      </c>
      <c r="C140" s="2" t="s">
        <v>1693</v>
      </c>
      <c r="D140" s="2" t="s">
        <v>1930</v>
      </c>
      <c r="E140" s="2" t="s">
        <v>26</v>
      </c>
      <c r="F140" s="2" t="s">
        <v>27</v>
      </c>
      <c r="G140" s="2" t="s">
        <v>106</v>
      </c>
      <c r="H140" s="2" t="s">
        <v>29</v>
      </c>
      <c r="I140" s="2" t="s">
        <v>100</v>
      </c>
      <c r="J140" s="2" t="s">
        <v>713</v>
      </c>
      <c r="K140" s="2"/>
      <c r="L140" s="2" t="s">
        <v>32</v>
      </c>
      <c r="M140" s="2" t="s">
        <v>1931</v>
      </c>
      <c r="N140" s="2"/>
      <c r="O140" s="2" t="s">
        <v>1932</v>
      </c>
      <c r="P140" s="2" t="s">
        <v>328</v>
      </c>
      <c r="Q140" s="2"/>
      <c r="R140" s="2" t="s">
        <v>69</v>
      </c>
      <c r="S140" s="2" t="s">
        <v>1933</v>
      </c>
      <c r="T140" s="2"/>
      <c r="U140" s="2"/>
      <c r="V140" s="2" t="s">
        <v>36</v>
      </c>
      <c r="W140" s="2" t="s">
        <v>36</v>
      </c>
      <c r="X140" s="2" t="s">
        <v>36</v>
      </c>
      <c r="Y140" s="21" t="s">
        <v>5138</v>
      </c>
      <c r="Z140" s="19"/>
      <c r="AA140" s="1">
        <v>1</v>
      </c>
    </row>
    <row r="141" spans="1:27" s="1" customFormat="1" ht="51.75" customHeight="1" x14ac:dyDescent="0.2">
      <c r="A141" s="1">
        <v>140</v>
      </c>
      <c r="B141" s="2" t="s">
        <v>23</v>
      </c>
      <c r="C141" s="2" t="s">
        <v>1693</v>
      </c>
      <c r="D141" s="2" t="s">
        <v>1934</v>
      </c>
      <c r="E141" s="2" t="s">
        <v>26</v>
      </c>
      <c r="F141" s="2" t="s">
        <v>27</v>
      </c>
      <c r="G141" s="2" t="s">
        <v>106</v>
      </c>
      <c r="H141" s="2" t="s">
        <v>29</v>
      </c>
      <c r="I141" s="2" t="s">
        <v>100</v>
      </c>
      <c r="J141" s="2" t="s">
        <v>713</v>
      </c>
      <c r="K141" s="2"/>
      <c r="L141" s="2" t="s">
        <v>32</v>
      </c>
      <c r="M141" s="2" t="s">
        <v>1935</v>
      </c>
      <c r="N141" s="2"/>
      <c r="O141" s="2" t="s">
        <v>1936</v>
      </c>
      <c r="P141" s="2" t="s">
        <v>328</v>
      </c>
      <c r="Q141" s="2"/>
      <c r="R141" s="2"/>
      <c r="S141" s="2"/>
      <c r="T141" s="2"/>
      <c r="U141" s="2"/>
      <c r="V141" s="2" t="s">
        <v>36</v>
      </c>
      <c r="W141" s="2" t="s">
        <v>36</v>
      </c>
      <c r="X141" s="2" t="s">
        <v>36</v>
      </c>
      <c r="Y141" s="20"/>
      <c r="Z141" s="19"/>
    </row>
    <row r="142" spans="1:27" s="1" customFormat="1" ht="51.75" customHeight="1" x14ac:dyDescent="0.2">
      <c r="A142" s="1">
        <v>141</v>
      </c>
      <c r="B142" s="2" t="s">
        <v>23</v>
      </c>
      <c r="C142" s="2" t="s">
        <v>1693</v>
      </c>
      <c r="D142" s="2" t="s">
        <v>1937</v>
      </c>
      <c r="E142" s="2" t="s">
        <v>26</v>
      </c>
      <c r="F142" s="2" t="s">
        <v>27</v>
      </c>
      <c r="G142" s="2" t="s">
        <v>106</v>
      </c>
      <c r="H142" s="2" t="s">
        <v>29</v>
      </c>
      <c r="I142" s="2" t="s">
        <v>100</v>
      </c>
      <c r="J142" s="2" t="s">
        <v>713</v>
      </c>
      <c r="K142" s="2"/>
      <c r="L142" s="2" t="s">
        <v>32</v>
      </c>
      <c r="M142" s="2" t="s">
        <v>1938</v>
      </c>
      <c r="N142" s="2"/>
      <c r="O142" s="2" t="s">
        <v>1939</v>
      </c>
      <c r="P142" s="2" t="s">
        <v>328</v>
      </c>
      <c r="Q142" s="2"/>
      <c r="R142" s="2" t="s">
        <v>69</v>
      </c>
      <c r="S142" s="2" t="s">
        <v>1940</v>
      </c>
      <c r="T142" s="2"/>
      <c r="U142" s="2"/>
      <c r="V142" s="2" t="s">
        <v>36</v>
      </c>
      <c r="W142" s="2" t="s">
        <v>36</v>
      </c>
      <c r="X142" s="2" t="s">
        <v>36</v>
      </c>
      <c r="Y142" s="20"/>
      <c r="Z142" s="19"/>
    </row>
    <row r="143" spans="1:27" s="1" customFormat="1" ht="51.75" customHeight="1" x14ac:dyDescent="0.2">
      <c r="A143" s="1">
        <v>142</v>
      </c>
      <c r="B143" s="2" t="s">
        <v>23</v>
      </c>
      <c r="C143" s="2" t="s">
        <v>1693</v>
      </c>
      <c r="D143" s="2" t="s">
        <v>1941</v>
      </c>
      <c r="E143" s="2" t="s">
        <v>26</v>
      </c>
      <c r="F143" s="2" t="s">
        <v>27</v>
      </c>
      <c r="G143" s="2" t="s">
        <v>106</v>
      </c>
      <c r="H143" s="2" t="s">
        <v>29</v>
      </c>
      <c r="I143" s="2" t="s">
        <v>100</v>
      </c>
      <c r="J143" s="2" t="s">
        <v>713</v>
      </c>
      <c r="K143" s="2"/>
      <c r="L143" s="2" t="s">
        <v>32</v>
      </c>
      <c r="M143" s="2" t="s">
        <v>1942</v>
      </c>
      <c r="N143" s="2"/>
      <c r="O143" s="2" t="s">
        <v>1943</v>
      </c>
      <c r="P143" s="2" t="s">
        <v>328</v>
      </c>
      <c r="Q143" s="2"/>
      <c r="R143" s="2"/>
      <c r="S143" s="2"/>
      <c r="T143" s="2"/>
      <c r="U143" s="2"/>
      <c r="V143" s="2" t="s">
        <v>36</v>
      </c>
      <c r="W143" s="2" t="s">
        <v>36</v>
      </c>
      <c r="X143" s="2" t="s">
        <v>36</v>
      </c>
      <c r="Y143" s="20"/>
      <c r="Z143" s="19"/>
    </row>
    <row r="144" spans="1:27" s="1" customFormat="1" ht="51.75" customHeight="1" x14ac:dyDescent="0.2">
      <c r="A144" s="1">
        <v>143</v>
      </c>
      <c r="B144" s="2" t="s">
        <v>23</v>
      </c>
      <c r="C144" s="2" t="s">
        <v>1693</v>
      </c>
      <c r="D144" s="2" t="s">
        <v>1944</v>
      </c>
      <c r="E144" s="2" t="s">
        <v>26</v>
      </c>
      <c r="F144" s="2" t="s">
        <v>27</v>
      </c>
      <c r="G144" s="2" t="s">
        <v>106</v>
      </c>
      <c r="H144" s="2" t="s">
        <v>29</v>
      </c>
      <c r="I144" s="2" t="s">
        <v>100</v>
      </c>
      <c r="J144" s="2" t="s">
        <v>713</v>
      </c>
      <c r="K144" s="2"/>
      <c r="L144" s="2" t="s">
        <v>32</v>
      </c>
      <c r="M144" s="2" t="s">
        <v>1945</v>
      </c>
      <c r="N144" s="2"/>
      <c r="O144" s="2" t="s">
        <v>1946</v>
      </c>
      <c r="P144" s="2" t="s">
        <v>328</v>
      </c>
      <c r="Q144" s="2"/>
      <c r="R144" s="2" t="s">
        <v>69</v>
      </c>
      <c r="S144" s="2" t="s">
        <v>1947</v>
      </c>
      <c r="T144" s="2"/>
      <c r="U144" s="2"/>
      <c r="V144" s="2" t="s">
        <v>36</v>
      </c>
      <c r="W144" s="2" t="s">
        <v>36</v>
      </c>
      <c r="X144" s="2" t="s">
        <v>36</v>
      </c>
      <c r="Y144" s="21" t="s">
        <v>5139</v>
      </c>
      <c r="Z144" s="19"/>
      <c r="AA144" s="1">
        <v>1</v>
      </c>
    </row>
    <row r="145" spans="1:27" s="1" customFormat="1" ht="51.75" customHeight="1" x14ac:dyDescent="0.2">
      <c r="A145" s="1">
        <v>144</v>
      </c>
      <c r="B145" s="2" t="s">
        <v>23</v>
      </c>
      <c r="C145" s="2" t="s">
        <v>1693</v>
      </c>
      <c r="D145" s="2" t="s">
        <v>1948</v>
      </c>
      <c r="E145" s="2" t="s">
        <v>26</v>
      </c>
      <c r="F145" s="2" t="s">
        <v>27</v>
      </c>
      <c r="G145" s="2" t="s">
        <v>106</v>
      </c>
      <c r="H145" s="2" t="s">
        <v>29</v>
      </c>
      <c r="I145" s="2" t="s">
        <v>100</v>
      </c>
      <c r="J145" s="2" t="s">
        <v>713</v>
      </c>
      <c r="K145" s="2"/>
      <c r="L145" s="2" t="s">
        <v>32</v>
      </c>
      <c r="M145" s="2" t="s">
        <v>1949</v>
      </c>
      <c r="N145" s="2"/>
      <c r="O145" s="2" t="s">
        <v>1950</v>
      </c>
      <c r="P145" s="2" t="s">
        <v>328</v>
      </c>
      <c r="Q145" s="2"/>
      <c r="R145" s="2" t="s">
        <v>69</v>
      </c>
      <c r="S145" s="2" t="s">
        <v>1951</v>
      </c>
      <c r="T145" s="2"/>
      <c r="U145" s="2"/>
      <c r="V145" s="2" t="s">
        <v>36</v>
      </c>
      <c r="W145" s="2" t="s">
        <v>36</v>
      </c>
      <c r="X145" s="2" t="s">
        <v>36</v>
      </c>
      <c r="Y145" s="21" t="s">
        <v>5140</v>
      </c>
      <c r="Z145" s="19"/>
      <c r="AA145" s="1">
        <v>1</v>
      </c>
    </row>
    <row r="146" spans="1:27" s="1" customFormat="1" ht="51.75" customHeight="1" x14ac:dyDescent="0.2">
      <c r="A146" s="1">
        <v>145</v>
      </c>
      <c r="B146" s="2" t="s">
        <v>23</v>
      </c>
      <c r="C146" s="2" t="s">
        <v>1693</v>
      </c>
      <c r="D146" s="2" t="s">
        <v>1952</v>
      </c>
      <c r="E146" s="2" t="s">
        <v>26</v>
      </c>
      <c r="F146" s="2" t="s">
        <v>27</v>
      </c>
      <c r="G146" s="2" t="s">
        <v>106</v>
      </c>
      <c r="H146" s="2" t="s">
        <v>29</v>
      </c>
      <c r="I146" s="2" t="s">
        <v>100</v>
      </c>
      <c r="J146" s="2" t="s">
        <v>713</v>
      </c>
      <c r="K146" s="2"/>
      <c r="L146" s="2" t="s">
        <v>32</v>
      </c>
      <c r="M146" s="2" t="s">
        <v>1953</v>
      </c>
      <c r="N146" s="2"/>
      <c r="O146" s="2" t="s">
        <v>1954</v>
      </c>
      <c r="P146" s="2" t="s">
        <v>328</v>
      </c>
      <c r="Q146" s="2"/>
      <c r="R146" s="2" t="s">
        <v>69</v>
      </c>
      <c r="S146" s="2" t="s">
        <v>1955</v>
      </c>
      <c r="T146" s="2"/>
      <c r="U146" s="2"/>
      <c r="V146" s="2" t="s">
        <v>36</v>
      </c>
      <c r="W146" s="2" t="s">
        <v>36</v>
      </c>
      <c r="X146" s="2" t="s">
        <v>36</v>
      </c>
      <c r="Y146" s="21" t="s">
        <v>5141</v>
      </c>
      <c r="Z146" s="19"/>
      <c r="AA146" s="1">
        <v>1</v>
      </c>
    </row>
    <row r="147" spans="1:27" s="1" customFormat="1" ht="51.75" customHeight="1" x14ac:dyDescent="0.2">
      <c r="A147" s="1">
        <v>146</v>
      </c>
      <c r="B147" s="2" t="s">
        <v>23</v>
      </c>
      <c r="C147" s="2" t="s">
        <v>1693</v>
      </c>
      <c r="D147" s="2" t="s">
        <v>1956</v>
      </c>
      <c r="E147" s="2" t="s">
        <v>26</v>
      </c>
      <c r="F147" s="2" t="s">
        <v>27</v>
      </c>
      <c r="G147" s="2" t="s">
        <v>106</v>
      </c>
      <c r="H147" s="2" t="s">
        <v>29</v>
      </c>
      <c r="I147" s="2" t="s">
        <v>100</v>
      </c>
      <c r="J147" s="2" t="s">
        <v>713</v>
      </c>
      <c r="K147" s="2"/>
      <c r="L147" s="2" t="s">
        <v>32</v>
      </c>
      <c r="M147" s="2" t="s">
        <v>1957</v>
      </c>
      <c r="N147" s="2"/>
      <c r="O147" s="2" t="s">
        <v>1958</v>
      </c>
      <c r="P147" s="2" t="s">
        <v>328</v>
      </c>
      <c r="Q147" s="2"/>
      <c r="R147" s="2" t="s">
        <v>69</v>
      </c>
      <c r="S147" s="2" t="s">
        <v>1959</v>
      </c>
      <c r="T147" s="2"/>
      <c r="U147" s="2"/>
      <c r="V147" s="2" t="s">
        <v>36</v>
      </c>
      <c r="W147" s="2" t="s">
        <v>36</v>
      </c>
      <c r="X147" s="2" t="s">
        <v>36</v>
      </c>
      <c r="Y147" s="21" t="s">
        <v>5142</v>
      </c>
      <c r="Z147" s="19"/>
      <c r="AA147" s="1">
        <v>1</v>
      </c>
    </row>
    <row r="148" spans="1:27" s="1" customFormat="1" ht="51.75" customHeight="1" x14ac:dyDescent="0.2">
      <c r="A148" s="1">
        <v>147</v>
      </c>
      <c r="B148" s="2" t="s">
        <v>23</v>
      </c>
      <c r="C148" s="2" t="s">
        <v>1693</v>
      </c>
      <c r="D148" s="2" t="s">
        <v>1960</v>
      </c>
      <c r="E148" s="2" t="s">
        <v>26</v>
      </c>
      <c r="F148" s="2" t="s">
        <v>27</v>
      </c>
      <c r="G148" s="2" t="s">
        <v>106</v>
      </c>
      <c r="H148" s="2" t="s">
        <v>29</v>
      </c>
      <c r="I148" s="2" t="s">
        <v>100</v>
      </c>
      <c r="J148" s="2" t="s">
        <v>713</v>
      </c>
      <c r="K148" s="2"/>
      <c r="L148" s="2" t="s">
        <v>32</v>
      </c>
      <c r="M148" s="2" t="s">
        <v>1961</v>
      </c>
      <c r="N148" s="2"/>
      <c r="O148" s="2" t="s">
        <v>1962</v>
      </c>
      <c r="P148" s="2" t="s">
        <v>328</v>
      </c>
      <c r="Q148" s="2"/>
      <c r="R148" s="2" t="s">
        <v>69</v>
      </c>
      <c r="S148" s="2" t="s">
        <v>1963</v>
      </c>
      <c r="T148" s="2"/>
      <c r="U148" s="2"/>
      <c r="V148" s="2" t="s">
        <v>36</v>
      </c>
      <c r="W148" s="2" t="s">
        <v>36</v>
      </c>
      <c r="X148" s="2" t="s">
        <v>36</v>
      </c>
      <c r="Y148" s="20"/>
      <c r="Z148" s="19"/>
    </row>
    <row r="149" spans="1:27" s="1" customFormat="1" ht="51.75" customHeight="1" x14ac:dyDescent="0.2">
      <c r="A149" s="1">
        <v>148</v>
      </c>
      <c r="B149" s="2" t="s">
        <v>23</v>
      </c>
      <c r="C149" s="2" t="s">
        <v>1693</v>
      </c>
      <c r="D149" s="2" t="s">
        <v>1964</v>
      </c>
      <c r="E149" s="2" t="s">
        <v>26</v>
      </c>
      <c r="F149" s="2" t="s">
        <v>27</v>
      </c>
      <c r="G149" s="2" t="s">
        <v>106</v>
      </c>
      <c r="H149" s="2" t="s">
        <v>29</v>
      </c>
      <c r="I149" s="2" t="s">
        <v>100</v>
      </c>
      <c r="J149" s="2" t="s">
        <v>713</v>
      </c>
      <c r="K149" s="2"/>
      <c r="L149" s="2" t="s">
        <v>32</v>
      </c>
      <c r="M149" s="2" t="s">
        <v>1965</v>
      </c>
      <c r="N149" s="2"/>
      <c r="O149" s="2" t="s">
        <v>1966</v>
      </c>
      <c r="P149" s="2" t="s">
        <v>328</v>
      </c>
      <c r="Q149" s="2"/>
      <c r="R149" s="2" t="s">
        <v>69</v>
      </c>
      <c r="S149" s="2" t="s">
        <v>1967</v>
      </c>
      <c r="T149" s="2"/>
      <c r="U149" s="2"/>
      <c r="V149" s="2" t="s">
        <v>36</v>
      </c>
      <c r="W149" s="2" t="s">
        <v>36</v>
      </c>
      <c r="X149" s="2" t="s">
        <v>36</v>
      </c>
      <c r="Y149" s="21" t="s">
        <v>5143</v>
      </c>
      <c r="Z149" s="19"/>
      <c r="AA149" s="1">
        <v>1</v>
      </c>
    </row>
    <row r="150" spans="1:27" s="1" customFormat="1" ht="51.75" customHeight="1" x14ac:dyDescent="0.2">
      <c r="A150" s="1">
        <v>149</v>
      </c>
      <c r="B150" s="2" t="s">
        <v>23</v>
      </c>
      <c r="C150" s="2" t="s">
        <v>1693</v>
      </c>
      <c r="D150" s="2" t="s">
        <v>1968</v>
      </c>
      <c r="E150" s="2" t="s">
        <v>26</v>
      </c>
      <c r="F150" s="2" t="s">
        <v>27</v>
      </c>
      <c r="G150" s="2" t="s">
        <v>106</v>
      </c>
      <c r="H150" s="2" t="s">
        <v>29</v>
      </c>
      <c r="I150" s="2" t="s">
        <v>100</v>
      </c>
      <c r="J150" s="2" t="s">
        <v>713</v>
      </c>
      <c r="K150" s="2"/>
      <c r="L150" s="2" t="s">
        <v>32</v>
      </c>
      <c r="M150" s="2" t="s">
        <v>1969</v>
      </c>
      <c r="N150" s="2"/>
      <c r="O150" s="2" t="s">
        <v>1970</v>
      </c>
      <c r="P150" s="2" t="s">
        <v>328</v>
      </c>
      <c r="Q150" s="2"/>
      <c r="R150" s="2" t="s">
        <v>69</v>
      </c>
      <c r="S150" s="2" t="s">
        <v>1971</v>
      </c>
      <c r="T150" s="2"/>
      <c r="U150" s="2"/>
      <c r="V150" s="2" t="s">
        <v>36</v>
      </c>
      <c r="W150" s="2" t="s">
        <v>36</v>
      </c>
      <c r="X150" s="2" t="s">
        <v>36</v>
      </c>
      <c r="Y150" s="20"/>
      <c r="Z150" s="19"/>
    </row>
    <row r="151" spans="1:27" s="1" customFormat="1" ht="51.75" customHeight="1" x14ac:dyDescent="0.2">
      <c r="A151" s="1">
        <v>150</v>
      </c>
      <c r="B151" s="2" t="s">
        <v>23</v>
      </c>
      <c r="C151" s="2" t="s">
        <v>1693</v>
      </c>
      <c r="D151" s="2" t="s">
        <v>1972</v>
      </c>
      <c r="E151" s="2" t="s">
        <v>26</v>
      </c>
      <c r="F151" s="2" t="s">
        <v>27</v>
      </c>
      <c r="G151" s="2" t="s">
        <v>106</v>
      </c>
      <c r="H151" s="2" t="s">
        <v>29</v>
      </c>
      <c r="I151" s="2" t="s">
        <v>100</v>
      </c>
      <c r="J151" s="2" t="s">
        <v>713</v>
      </c>
      <c r="K151" s="2"/>
      <c r="L151" s="2" t="s">
        <v>32</v>
      </c>
      <c r="M151" s="2" t="s">
        <v>1973</v>
      </c>
      <c r="N151" s="2"/>
      <c r="O151" s="2" t="s">
        <v>1974</v>
      </c>
      <c r="P151" s="2" t="s">
        <v>328</v>
      </c>
      <c r="Q151" s="2"/>
      <c r="R151" s="2" t="s">
        <v>69</v>
      </c>
      <c r="S151" s="2" t="s">
        <v>1975</v>
      </c>
      <c r="T151" s="2"/>
      <c r="U151" s="2"/>
      <c r="V151" s="2" t="s">
        <v>36</v>
      </c>
      <c r="W151" s="2" t="s">
        <v>36</v>
      </c>
      <c r="X151" s="2" t="s">
        <v>36</v>
      </c>
      <c r="Y151" s="21" t="s">
        <v>5144</v>
      </c>
      <c r="Z151" s="19"/>
      <c r="AA151" s="1">
        <v>1</v>
      </c>
    </row>
    <row r="152" spans="1:27" s="1" customFormat="1" ht="51.75" customHeight="1" x14ac:dyDescent="0.2">
      <c r="A152" s="1">
        <v>151</v>
      </c>
      <c r="B152" s="2" t="s">
        <v>23</v>
      </c>
      <c r="C152" s="2" t="s">
        <v>1693</v>
      </c>
      <c r="D152" s="2" t="s">
        <v>1976</v>
      </c>
      <c r="E152" s="2" t="s">
        <v>26</v>
      </c>
      <c r="F152" s="2" t="s">
        <v>27</v>
      </c>
      <c r="G152" s="2" t="s">
        <v>106</v>
      </c>
      <c r="H152" s="2" t="s">
        <v>29</v>
      </c>
      <c r="I152" s="2" t="s">
        <v>100</v>
      </c>
      <c r="J152" s="2" t="s">
        <v>713</v>
      </c>
      <c r="K152" s="2"/>
      <c r="L152" s="2" t="s">
        <v>32</v>
      </c>
      <c r="M152" s="2" t="s">
        <v>1977</v>
      </c>
      <c r="N152" s="2"/>
      <c r="O152" s="2" t="s">
        <v>1978</v>
      </c>
      <c r="P152" s="2" t="s">
        <v>328</v>
      </c>
      <c r="Q152" s="2"/>
      <c r="R152" s="2" t="s">
        <v>69</v>
      </c>
      <c r="S152" s="2" t="s">
        <v>1979</v>
      </c>
      <c r="T152" s="2"/>
      <c r="U152" s="2"/>
      <c r="V152" s="2" t="s">
        <v>36</v>
      </c>
      <c r="W152" s="2" t="s">
        <v>36</v>
      </c>
      <c r="X152" s="2" t="s">
        <v>36</v>
      </c>
      <c r="Y152" s="21" t="s">
        <v>5145</v>
      </c>
      <c r="Z152" s="19"/>
      <c r="AA152" s="1">
        <v>1</v>
      </c>
    </row>
    <row r="153" spans="1:27" s="1" customFormat="1" ht="51.75" customHeight="1" x14ac:dyDescent="0.2">
      <c r="A153" s="1">
        <v>152</v>
      </c>
      <c r="B153" s="2" t="s">
        <v>23</v>
      </c>
      <c r="C153" s="2" t="s">
        <v>1693</v>
      </c>
      <c r="D153" s="2" t="s">
        <v>1980</v>
      </c>
      <c r="E153" s="2" t="s">
        <v>26</v>
      </c>
      <c r="F153" s="2" t="s">
        <v>27</v>
      </c>
      <c r="G153" s="2" t="s">
        <v>106</v>
      </c>
      <c r="H153" s="2" t="s">
        <v>29</v>
      </c>
      <c r="I153" s="2" t="s">
        <v>100</v>
      </c>
      <c r="J153" s="2" t="s">
        <v>713</v>
      </c>
      <c r="K153" s="2"/>
      <c r="L153" s="2" t="s">
        <v>32</v>
      </c>
      <c r="M153" s="2" t="s">
        <v>1981</v>
      </c>
      <c r="N153" s="2"/>
      <c r="O153" s="2" t="s">
        <v>1982</v>
      </c>
      <c r="P153" s="2" t="s">
        <v>328</v>
      </c>
      <c r="Q153" s="2"/>
      <c r="R153" s="2" t="s">
        <v>69</v>
      </c>
      <c r="S153" s="2" t="s">
        <v>1983</v>
      </c>
      <c r="T153" s="2"/>
      <c r="U153" s="2"/>
      <c r="V153" s="2" t="s">
        <v>36</v>
      </c>
      <c r="W153" s="2" t="s">
        <v>36</v>
      </c>
      <c r="X153" s="2" t="s">
        <v>36</v>
      </c>
      <c r="Y153" s="21" t="s">
        <v>5146</v>
      </c>
      <c r="Z153" s="19"/>
      <c r="AA153" s="1">
        <v>1</v>
      </c>
    </row>
    <row r="154" spans="1:27" s="1" customFormat="1" ht="51.75" customHeight="1" x14ac:dyDescent="0.2">
      <c r="A154" s="1">
        <v>153</v>
      </c>
      <c r="B154" s="2" t="s">
        <v>23</v>
      </c>
      <c r="C154" s="2" t="s">
        <v>1693</v>
      </c>
      <c r="D154" s="2" t="s">
        <v>1984</v>
      </c>
      <c r="E154" s="2" t="s">
        <v>26</v>
      </c>
      <c r="F154" s="2" t="s">
        <v>27</v>
      </c>
      <c r="G154" s="2" t="s">
        <v>106</v>
      </c>
      <c r="H154" s="2" t="s">
        <v>29</v>
      </c>
      <c r="I154" s="2" t="s">
        <v>100</v>
      </c>
      <c r="J154" s="2" t="s">
        <v>713</v>
      </c>
      <c r="K154" s="2"/>
      <c r="L154" s="2" t="s">
        <v>32</v>
      </c>
      <c r="M154" s="2" t="s">
        <v>1985</v>
      </c>
      <c r="N154" s="2"/>
      <c r="O154" s="2" t="s">
        <v>1986</v>
      </c>
      <c r="P154" s="2" t="s">
        <v>328</v>
      </c>
      <c r="Q154" s="2"/>
      <c r="R154" s="2" t="s">
        <v>69</v>
      </c>
      <c r="S154" s="2" t="s">
        <v>1987</v>
      </c>
      <c r="T154" s="2"/>
      <c r="U154" s="2"/>
      <c r="V154" s="2" t="s">
        <v>36</v>
      </c>
      <c r="W154" s="2" t="s">
        <v>36</v>
      </c>
      <c r="X154" s="2" t="s">
        <v>36</v>
      </c>
      <c r="Y154" s="21" t="s">
        <v>5147</v>
      </c>
      <c r="Z154" s="19"/>
      <c r="AA154" s="1">
        <v>1</v>
      </c>
    </row>
    <row r="155" spans="1:27" s="1" customFormat="1" ht="51.75" customHeight="1" x14ac:dyDescent="0.2">
      <c r="A155" s="1">
        <v>154</v>
      </c>
      <c r="B155" s="2" t="s">
        <v>23</v>
      </c>
      <c r="C155" s="2" t="s">
        <v>1693</v>
      </c>
      <c r="D155" s="2" t="s">
        <v>1988</v>
      </c>
      <c r="E155" s="2" t="s">
        <v>26</v>
      </c>
      <c r="F155" s="2" t="s">
        <v>27</v>
      </c>
      <c r="G155" s="2" t="s">
        <v>106</v>
      </c>
      <c r="H155" s="2" t="s">
        <v>29</v>
      </c>
      <c r="I155" s="2" t="s">
        <v>100</v>
      </c>
      <c r="J155" s="2" t="s">
        <v>713</v>
      </c>
      <c r="K155" s="2"/>
      <c r="L155" s="2" t="s">
        <v>32</v>
      </c>
      <c r="M155" s="2" t="s">
        <v>1989</v>
      </c>
      <c r="N155" s="2"/>
      <c r="O155" s="2" t="s">
        <v>1990</v>
      </c>
      <c r="P155" s="2" t="s">
        <v>328</v>
      </c>
      <c r="Q155" s="2"/>
      <c r="R155" s="2" t="s">
        <v>69</v>
      </c>
      <c r="S155" s="2" t="s">
        <v>1991</v>
      </c>
      <c r="T155" s="2"/>
      <c r="U155" s="2"/>
      <c r="V155" s="2" t="s">
        <v>36</v>
      </c>
      <c r="W155" s="2" t="s">
        <v>36</v>
      </c>
      <c r="X155" s="2" t="s">
        <v>36</v>
      </c>
      <c r="Y155" s="21" t="s">
        <v>5148</v>
      </c>
      <c r="Z155" s="19"/>
      <c r="AA155" s="1">
        <v>1</v>
      </c>
    </row>
    <row r="156" spans="1:27" s="1" customFormat="1" ht="51.75" customHeight="1" x14ac:dyDescent="0.2">
      <c r="A156" s="1">
        <v>155</v>
      </c>
      <c r="B156" s="2" t="s">
        <v>23</v>
      </c>
      <c r="C156" s="2" t="s">
        <v>1693</v>
      </c>
      <c r="D156" s="2" t="s">
        <v>1992</v>
      </c>
      <c r="E156" s="2" t="s">
        <v>26</v>
      </c>
      <c r="F156" s="2" t="s">
        <v>27</v>
      </c>
      <c r="G156" s="2" t="s">
        <v>106</v>
      </c>
      <c r="H156" s="2" t="s">
        <v>29</v>
      </c>
      <c r="I156" s="2" t="s">
        <v>100</v>
      </c>
      <c r="J156" s="2" t="s">
        <v>713</v>
      </c>
      <c r="K156" s="2"/>
      <c r="L156" s="2" t="s">
        <v>32</v>
      </c>
      <c r="M156" s="2" t="s">
        <v>1993</v>
      </c>
      <c r="N156" s="2"/>
      <c r="O156" s="2" t="s">
        <v>1994</v>
      </c>
      <c r="P156" s="2" t="s">
        <v>328</v>
      </c>
      <c r="Q156" s="2"/>
      <c r="R156" s="2" t="s">
        <v>69</v>
      </c>
      <c r="S156" s="2" t="s">
        <v>1995</v>
      </c>
      <c r="T156" s="2"/>
      <c r="U156" s="2"/>
      <c r="V156" s="2" t="s">
        <v>36</v>
      </c>
      <c r="W156" s="2" t="s">
        <v>36</v>
      </c>
      <c r="X156" s="2" t="s">
        <v>36</v>
      </c>
      <c r="Y156" s="21" t="s">
        <v>5149</v>
      </c>
      <c r="Z156" s="19"/>
      <c r="AA156" s="1">
        <v>1</v>
      </c>
    </row>
    <row r="157" spans="1:27" s="1" customFormat="1" ht="51.75" customHeight="1" x14ac:dyDescent="0.2">
      <c r="A157" s="1">
        <v>156</v>
      </c>
      <c r="B157" s="2" t="s">
        <v>23</v>
      </c>
      <c r="C157" s="2" t="s">
        <v>1693</v>
      </c>
      <c r="D157" s="2" t="s">
        <v>1996</v>
      </c>
      <c r="E157" s="2" t="s">
        <v>26</v>
      </c>
      <c r="F157" s="2" t="s">
        <v>27</v>
      </c>
      <c r="G157" s="2" t="s">
        <v>106</v>
      </c>
      <c r="H157" s="2" t="s">
        <v>29</v>
      </c>
      <c r="I157" s="2" t="s">
        <v>100</v>
      </c>
      <c r="J157" s="2" t="s">
        <v>713</v>
      </c>
      <c r="K157" s="2"/>
      <c r="L157" s="2" t="s">
        <v>32</v>
      </c>
      <c r="M157" s="2" t="s">
        <v>1997</v>
      </c>
      <c r="N157" s="2"/>
      <c r="O157" s="2" t="s">
        <v>1998</v>
      </c>
      <c r="P157" s="2" t="s">
        <v>328</v>
      </c>
      <c r="Q157" s="2"/>
      <c r="R157" s="2" t="s">
        <v>69</v>
      </c>
      <c r="S157" s="2" t="s">
        <v>1999</v>
      </c>
      <c r="T157" s="2"/>
      <c r="U157" s="2"/>
      <c r="V157" s="2" t="s">
        <v>36</v>
      </c>
      <c r="W157" s="2" t="s">
        <v>36</v>
      </c>
      <c r="X157" s="2" t="s">
        <v>36</v>
      </c>
      <c r="Y157" s="21" t="s">
        <v>5150</v>
      </c>
      <c r="Z157" s="19"/>
      <c r="AA157" s="1">
        <v>1</v>
      </c>
    </row>
    <row r="158" spans="1:27" s="1" customFormat="1" ht="51.75" customHeight="1" x14ac:dyDescent="0.2">
      <c r="A158" s="1">
        <v>157</v>
      </c>
      <c r="B158" s="2" t="s">
        <v>23</v>
      </c>
      <c r="C158" s="2" t="s">
        <v>1693</v>
      </c>
      <c r="D158" s="2" t="s">
        <v>2000</v>
      </c>
      <c r="E158" s="2" t="s">
        <v>26</v>
      </c>
      <c r="F158" s="2" t="s">
        <v>27</v>
      </c>
      <c r="G158" s="2" t="s">
        <v>106</v>
      </c>
      <c r="H158" s="2" t="s">
        <v>29</v>
      </c>
      <c r="I158" s="2" t="s">
        <v>100</v>
      </c>
      <c r="J158" s="2" t="s">
        <v>713</v>
      </c>
      <c r="K158" s="2"/>
      <c r="L158" s="2" t="s">
        <v>32</v>
      </c>
      <c r="M158" s="2" t="s">
        <v>2001</v>
      </c>
      <c r="N158" s="2"/>
      <c r="O158" s="2" t="s">
        <v>2002</v>
      </c>
      <c r="P158" s="2" t="s">
        <v>328</v>
      </c>
      <c r="Q158" s="2"/>
      <c r="R158" s="2" t="s">
        <v>69</v>
      </c>
      <c r="S158" s="2" t="s">
        <v>2003</v>
      </c>
      <c r="T158" s="2"/>
      <c r="U158" s="2"/>
      <c r="V158" s="2" t="s">
        <v>36</v>
      </c>
      <c r="W158" s="2" t="s">
        <v>36</v>
      </c>
      <c r="X158" s="2" t="s">
        <v>36</v>
      </c>
      <c r="Y158" s="20"/>
      <c r="Z158" s="19"/>
    </row>
    <row r="159" spans="1:27" s="1" customFormat="1" ht="51.75" customHeight="1" x14ac:dyDescent="0.2">
      <c r="A159" s="1">
        <v>158</v>
      </c>
      <c r="B159" s="2" t="s">
        <v>23</v>
      </c>
      <c r="C159" s="2" t="s">
        <v>1693</v>
      </c>
      <c r="D159" s="2" t="s">
        <v>2004</v>
      </c>
      <c r="E159" s="2" t="s">
        <v>26</v>
      </c>
      <c r="F159" s="2" t="s">
        <v>27</v>
      </c>
      <c r="G159" s="2" t="s">
        <v>106</v>
      </c>
      <c r="H159" s="2" t="s">
        <v>29</v>
      </c>
      <c r="I159" s="2" t="s">
        <v>100</v>
      </c>
      <c r="J159" s="2" t="s">
        <v>713</v>
      </c>
      <c r="K159" s="2"/>
      <c r="L159" s="2" t="s">
        <v>32</v>
      </c>
      <c r="M159" s="2" t="s">
        <v>2005</v>
      </c>
      <c r="N159" s="2"/>
      <c r="O159" s="2" t="s">
        <v>2006</v>
      </c>
      <c r="P159" s="2" t="s">
        <v>328</v>
      </c>
      <c r="Q159" s="2"/>
      <c r="R159" s="2" t="s">
        <v>69</v>
      </c>
      <c r="S159" s="2" t="s">
        <v>2007</v>
      </c>
      <c r="T159" s="2"/>
      <c r="U159" s="2"/>
      <c r="V159" s="2" t="s">
        <v>36</v>
      </c>
      <c r="W159" s="2" t="s">
        <v>36</v>
      </c>
      <c r="X159" s="2" t="s">
        <v>36</v>
      </c>
      <c r="Y159" s="20"/>
      <c r="Z159" s="19"/>
    </row>
    <row r="160" spans="1:27" s="1" customFormat="1" ht="51.75" customHeight="1" x14ac:dyDescent="0.2">
      <c r="A160" s="1">
        <v>159</v>
      </c>
      <c r="B160" s="2" t="s">
        <v>23</v>
      </c>
      <c r="C160" s="2" t="s">
        <v>1693</v>
      </c>
      <c r="D160" s="2" t="s">
        <v>2008</v>
      </c>
      <c r="E160" s="2" t="s">
        <v>26</v>
      </c>
      <c r="F160" s="2" t="s">
        <v>27</v>
      </c>
      <c r="G160" s="2" t="s">
        <v>106</v>
      </c>
      <c r="H160" s="2" t="s">
        <v>29</v>
      </c>
      <c r="I160" s="2" t="s">
        <v>100</v>
      </c>
      <c r="J160" s="2" t="s">
        <v>713</v>
      </c>
      <c r="K160" s="2"/>
      <c r="L160" s="2" t="s">
        <v>32</v>
      </c>
      <c r="M160" s="2" t="s">
        <v>2009</v>
      </c>
      <c r="N160" s="2"/>
      <c r="O160" s="2" t="s">
        <v>2010</v>
      </c>
      <c r="P160" s="2" t="s">
        <v>328</v>
      </c>
      <c r="Q160" s="2"/>
      <c r="R160" s="2" t="s">
        <v>69</v>
      </c>
      <c r="S160" s="2" t="s">
        <v>2011</v>
      </c>
      <c r="T160" s="2"/>
      <c r="U160" s="2"/>
      <c r="V160" s="2" t="s">
        <v>36</v>
      </c>
      <c r="W160" s="2" t="s">
        <v>36</v>
      </c>
      <c r="X160" s="2" t="s">
        <v>36</v>
      </c>
      <c r="Y160" s="20"/>
      <c r="Z160" s="19"/>
    </row>
    <row r="161" spans="1:27" s="1" customFormat="1" ht="51.75" customHeight="1" x14ac:dyDescent="0.2">
      <c r="A161" s="1">
        <v>160</v>
      </c>
      <c r="B161" s="2" t="s">
        <v>23</v>
      </c>
      <c r="C161" s="2" t="s">
        <v>1693</v>
      </c>
      <c r="D161" s="2" t="s">
        <v>2012</v>
      </c>
      <c r="E161" s="2" t="s">
        <v>26</v>
      </c>
      <c r="F161" s="2" t="s">
        <v>27</v>
      </c>
      <c r="G161" s="2" t="s">
        <v>106</v>
      </c>
      <c r="H161" s="2" t="s">
        <v>29</v>
      </c>
      <c r="I161" s="2" t="s">
        <v>100</v>
      </c>
      <c r="J161" s="2" t="s">
        <v>713</v>
      </c>
      <c r="K161" s="2"/>
      <c r="L161" s="2" t="s">
        <v>32</v>
      </c>
      <c r="M161" s="2" t="s">
        <v>2013</v>
      </c>
      <c r="N161" s="2"/>
      <c r="O161" s="2" t="s">
        <v>2014</v>
      </c>
      <c r="P161" s="2" t="s">
        <v>328</v>
      </c>
      <c r="Q161" s="2"/>
      <c r="R161" s="2" t="s">
        <v>69</v>
      </c>
      <c r="S161" s="2" t="s">
        <v>2015</v>
      </c>
      <c r="T161" s="2"/>
      <c r="U161" s="2"/>
      <c r="V161" s="2" t="s">
        <v>36</v>
      </c>
      <c r="W161" s="2" t="s">
        <v>36</v>
      </c>
      <c r="X161" s="2" t="s">
        <v>36</v>
      </c>
      <c r="Y161" s="20"/>
      <c r="Z161" s="19"/>
    </row>
    <row r="162" spans="1:27" s="1" customFormat="1" ht="51.75" customHeight="1" x14ac:dyDescent="0.2">
      <c r="A162" s="1">
        <v>161</v>
      </c>
      <c r="B162" s="2" t="s">
        <v>23</v>
      </c>
      <c r="C162" s="2" t="s">
        <v>1693</v>
      </c>
      <c r="D162" s="2" t="s">
        <v>2016</v>
      </c>
      <c r="E162" s="2" t="s">
        <v>26</v>
      </c>
      <c r="F162" s="2" t="s">
        <v>27</v>
      </c>
      <c r="G162" s="2" t="s">
        <v>106</v>
      </c>
      <c r="H162" s="2" t="s">
        <v>29</v>
      </c>
      <c r="I162" s="2" t="s">
        <v>100</v>
      </c>
      <c r="J162" s="2" t="s">
        <v>713</v>
      </c>
      <c r="K162" s="2"/>
      <c r="L162" s="2" t="s">
        <v>32</v>
      </c>
      <c r="M162" s="2" t="s">
        <v>2017</v>
      </c>
      <c r="N162" s="2"/>
      <c r="O162" s="2" t="s">
        <v>2018</v>
      </c>
      <c r="P162" s="2" t="s">
        <v>328</v>
      </c>
      <c r="Q162" s="2"/>
      <c r="R162" s="2" t="s">
        <v>69</v>
      </c>
      <c r="S162" s="2" t="s">
        <v>2019</v>
      </c>
      <c r="T162" s="2"/>
      <c r="U162" s="2"/>
      <c r="V162" s="2" t="s">
        <v>36</v>
      </c>
      <c r="W162" s="2" t="s">
        <v>36</v>
      </c>
      <c r="X162" s="2" t="s">
        <v>36</v>
      </c>
      <c r="Y162" s="20"/>
      <c r="Z162" s="19"/>
    </row>
    <row r="163" spans="1:27" s="1" customFormat="1" ht="51.75" customHeight="1" x14ac:dyDescent="0.2">
      <c r="A163" s="1">
        <v>162</v>
      </c>
      <c r="B163" s="2" t="s">
        <v>23</v>
      </c>
      <c r="C163" s="2" t="s">
        <v>1693</v>
      </c>
      <c r="D163" s="2" t="s">
        <v>2020</v>
      </c>
      <c r="E163" s="2" t="s">
        <v>26</v>
      </c>
      <c r="F163" s="2" t="s">
        <v>27</v>
      </c>
      <c r="G163" s="2" t="s">
        <v>106</v>
      </c>
      <c r="H163" s="2" t="s">
        <v>29</v>
      </c>
      <c r="I163" s="2" t="s">
        <v>100</v>
      </c>
      <c r="J163" s="2" t="s">
        <v>713</v>
      </c>
      <c r="K163" s="2"/>
      <c r="L163" s="2" t="s">
        <v>32</v>
      </c>
      <c r="M163" s="2" t="s">
        <v>2021</v>
      </c>
      <c r="N163" s="2"/>
      <c r="O163" s="2" t="s">
        <v>2022</v>
      </c>
      <c r="P163" s="2" t="s">
        <v>328</v>
      </c>
      <c r="Q163" s="2"/>
      <c r="R163" s="2" t="s">
        <v>69</v>
      </c>
      <c r="S163" s="2" t="s">
        <v>2023</v>
      </c>
      <c r="T163" s="2"/>
      <c r="U163" s="2"/>
      <c r="V163" s="2" t="s">
        <v>36</v>
      </c>
      <c r="W163" s="2" t="s">
        <v>36</v>
      </c>
      <c r="X163" s="2" t="s">
        <v>36</v>
      </c>
      <c r="Y163" s="20"/>
      <c r="Z163" s="19"/>
    </row>
    <row r="164" spans="1:27" s="1" customFormat="1" ht="51.75" customHeight="1" x14ac:dyDescent="0.2">
      <c r="A164" s="1">
        <v>163</v>
      </c>
      <c r="B164" s="2" t="s">
        <v>23</v>
      </c>
      <c r="C164" s="2" t="s">
        <v>1693</v>
      </c>
      <c r="D164" s="2" t="s">
        <v>2024</v>
      </c>
      <c r="E164" s="2" t="s">
        <v>26</v>
      </c>
      <c r="F164" s="2" t="s">
        <v>27</v>
      </c>
      <c r="G164" s="2" t="s">
        <v>106</v>
      </c>
      <c r="H164" s="2" t="s">
        <v>29</v>
      </c>
      <c r="I164" s="2" t="s">
        <v>100</v>
      </c>
      <c r="J164" s="2" t="s">
        <v>713</v>
      </c>
      <c r="K164" s="2"/>
      <c r="L164" s="2" t="s">
        <v>32</v>
      </c>
      <c r="M164" s="2" t="s">
        <v>2025</v>
      </c>
      <c r="N164" s="2"/>
      <c r="O164" s="2" t="s">
        <v>2026</v>
      </c>
      <c r="P164" s="2" t="s">
        <v>328</v>
      </c>
      <c r="Q164" s="2"/>
      <c r="R164" s="2" t="s">
        <v>69</v>
      </c>
      <c r="S164" s="2" t="s">
        <v>2027</v>
      </c>
      <c r="T164" s="2"/>
      <c r="U164" s="2"/>
      <c r="V164" s="2" t="s">
        <v>36</v>
      </c>
      <c r="W164" s="2" t="s">
        <v>36</v>
      </c>
      <c r="X164" s="2" t="s">
        <v>36</v>
      </c>
      <c r="Y164" s="20"/>
      <c r="Z164" s="19"/>
    </row>
    <row r="165" spans="1:27" s="1" customFormat="1" ht="51.75" customHeight="1" x14ac:dyDescent="0.2">
      <c r="A165" s="1">
        <v>164</v>
      </c>
      <c r="B165" s="2" t="s">
        <v>23</v>
      </c>
      <c r="C165" s="2" t="s">
        <v>1693</v>
      </c>
      <c r="D165" s="2" t="s">
        <v>2028</v>
      </c>
      <c r="E165" s="2" t="s">
        <v>26</v>
      </c>
      <c r="F165" s="2" t="s">
        <v>27</v>
      </c>
      <c r="G165" s="2" t="s">
        <v>106</v>
      </c>
      <c r="H165" s="2" t="s">
        <v>29</v>
      </c>
      <c r="I165" s="2" t="s">
        <v>100</v>
      </c>
      <c r="J165" s="2" t="s">
        <v>713</v>
      </c>
      <c r="K165" s="2"/>
      <c r="L165" s="2" t="s">
        <v>32</v>
      </c>
      <c r="M165" s="2" t="s">
        <v>2029</v>
      </c>
      <c r="N165" s="2"/>
      <c r="O165" s="2" t="s">
        <v>2030</v>
      </c>
      <c r="P165" s="2" t="s">
        <v>328</v>
      </c>
      <c r="Q165" s="2"/>
      <c r="R165" s="2" t="s">
        <v>69</v>
      </c>
      <c r="S165" s="2" t="s">
        <v>2031</v>
      </c>
      <c r="T165" s="2"/>
      <c r="U165" s="2"/>
      <c r="V165" s="2" t="s">
        <v>36</v>
      </c>
      <c r="W165" s="2" t="s">
        <v>36</v>
      </c>
      <c r="X165" s="2" t="s">
        <v>36</v>
      </c>
      <c r="Y165" s="20"/>
      <c r="Z165" s="19"/>
    </row>
    <row r="166" spans="1:27" s="1" customFormat="1" ht="51.75" customHeight="1" x14ac:dyDescent="0.2">
      <c r="A166" s="1">
        <v>165</v>
      </c>
      <c r="B166" s="2" t="s">
        <v>23</v>
      </c>
      <c r="C166" s="2" t="s">
        <v>1693</v>
      </c>
      <c r="D166" s="2" t="s">
        <v>2032</v>
      </c>
      <c r="E166" s="2" t="s">
        <v>26</v>
      </c>
      <c r="F166" s="2" t="s">
        <v>27</v>
      </c>
      <c r="G166" s="2" t="s">
        <v>106</v>
      </c>
      <c r="H166" s="2" t="s">
        <v>29</v>
      </c>
      <c r="I166" s="2" t="s">
        <v>100</v>
      </c>
      <c r="J166" s="2" t="s">
        <v>713</v>
      </c>
      <c r="K166" s="2"/>
      <c r="L166" s="2" t="s">
        <v>32</v>
      </c>
      <c r="M166" s="2" t="s">
        <v>2033</v>
      </c>
      <c r="N166" s="2"/>
      <c r="O166" s="2" t="s">
        <v>2034</v>
      </c>
      <c r="P166" s="2" t="s">
        <v>328</v>
      </c>
      <c r="Q166" s="2"/>
      <c r="R166" s="2" t="s">
        <v>69</v>
      </c>
      <c r="S166" s="2" t="s">
        <v>2035</v>
      </c>
      <c r="T166" s="2"/>
      <c r="U166" s="2"/>
      <c r="V166" s="2" t="s">
        <v>36</v>
      </c>
      <c r="W166" s="2" t="s">
        <v>36</v>
      </c>
      <c r="X166" s="2" t="s">
        <v>36</v>
      </c>
      <c r="Y166" s="20"/>
      <c r="Z166" s="19"/>
    </row>
    <row r="167" spans="1:27" s="1" customFormat="1" ht="51.75" customHeight="1" x14ac:dyDescent="0.2">
      <c r="A167" s="1">
        <v>166</v>
      </c>
      <c r="B167" s="2" t="s">
        <v>23</v>
      </c>
      <c r="C167" s="2" t="s">
        <v>1693</v>
      </c>
      <c r="D167" s="2" t="s">
        <v>2036</v>
      </c>
      <c r="E167" s="2" t="s">
        <v>26</v>
      </c>
      <c r="F167" s="2" t="s">
        <v>27</v>
      </c>
      <c r="G167" s="2" t="s">
        <v>106</v>
      </c>
      <c r="H167" s="2" t="s">
        <v>29</v>
      </c>
      <c r="I167" s="2" t="s">
        <v>100</v>
      </c>
      <c r="J167" s="2" t="s">
        <v>713</v>
      </c>
      <c r="K167" s="2"/>
      <c r="L167" s="2" t="s">
        <v>32</v>
      </c>
      <c r="M167" s="2" t="s">
        <v>2037</v>
      </c>
      <c r="N167" s="2"/>
      <c r="O167" s="2" t="s">
        <v>2038</v>
      </c>
      <c r="P167" s="2" t="s">
        <v>328</v>
      </c>
      <c r="Q167" s="2"/>
      <c r="R167" s="2" t="s">
        <v>69</v>
      </c>
      <c r="S167" s="2" t="s">
        <v>2039</v>
      </c>
      <c r="T167" s="2"/>
      <c r="U167" s="2"/>
      <c r="V167" s="2" t="s">
        <v>36</v>
      </c>
      <c r="W167" s="2" t="s">
        <v>36</v>
      </c>
      <c r="X167" s="2" t="s">
        <v>36</v>
      </c>
      <c r="Y167" s="20"/>
      <c r="Z167" s="19"/>
    </row>
    <row r="168" spans="1:27" s="1" customFormat="1" ht="51.75" customHeight="1" x14ac:dyDescent="0.2">
      <c r="A168" s="1">
        <v>167</v>
      </c>
      <c r="B168" s="2" t="s">
        <v>23</v>
      </c>
      <c r="C168" s="2" t="s">
        <v>1693</v>
      </c>
      <c r="D168" s="2" t="s">
        <v>2040</v>
      </c>
      <c r="E168" s="2" t="s">
        <v>26</v>
      </c>
      <c r="F168" s="2" t="s">
        <v>27</v>
      </c>
      <c r="G168" s="2" t="s">
        <v>106</v>
      </c>
      <c r="H168" s="2" t="s">
        <v>29</v>
      </c>
      <c r="I168" s="2" t="s">
        <v>100</v>
      </c>
      <c r="J168" s="2" t="s">
        <v>713</v>
      </c>
      <c r="K168" s="2"/>
      <c r="L168" s="2" t="s">
        <v>32</v>
      </c>
      <c r="M168" s="2" t="s">
        <v>2041</v>
      </c>
      <c r="N168" s="2"/>
      <c r="O168" s="2" t="s">
        <v>2042</v>
      </c>
      <c r="P168" s="2" t="s">
        <v>328</v>
      </c>
      <c r="Q168" s="2"/>
      <c r="R168" s="2" t="s">
        <v>69</v>
      </c>
      <c r="S168" s="2" t="s">
        <v>2043</v>
      </c>
      <c r="T168" s="2"/>
      <c r="U168" s="2"/>
      <c r="V168" s="2" t="s">
        <v>36</v>
      </c>
      <c r="W168" s="2" t="s">
        <v>36</v>
      </c>
      <c r="X168" s="2" t="s">
        <v>36</v>
      </c>
      <c r="Y168" s="21" t="s">
        <v>5151</v>
      </c>
      <c r="Z168" s="19"/>
      <c r="AA168" s="1">
        <v>1</v>
      </c>
    </row>
    <row r="169" spans="1:27" s="1" customFormat="1" ht="51.75" customHeight="1" x14ac:dyDescent="0.2">
      <c r="A169" s="1">
        <v>168</v>
      </c>
      <c r="B169" s="2" t="s">
        <v>23</v>
      </c>
      <c r="C169" s="2" t="s">
        <v>1693</v>
      </c>
      <c r="D169" s="2" t="s">
        <v>2044</v>
      </c>
      <c r="E169" s="2" t="s">
        <v>26</v>
      </c>
      <c r="F169" s="2" t="s">
        <v>27</v>
      </c>
      <c r="G169" s="2" t="s">
        <v>106</v>
      </c>
      <c r="H169" s="2" t="s">
        <v>29</v>
      </c>
      <c r="I169" s="2" t="s">
        <v>100</v>
      </c>
      <c r="J169" s="2" t="s">
        <v>713</v>
      </c>
      <c r="K169" s="2"/>
      <c r="L169" s="2" t="s">
        <v>32</v>
      </c>
      <c r="M169" s="2" t="s">
        <v>2045</v>
      </c>
      <c r="N169" s="2"/>
      <c r="O169" s="2" t="s">
        <v>2046</v>
      </c>
      <c r="P169" s="2" t="s">
        <v>328</v>
      </c>
      <c r="Q169" s="2"/>
      <c r="R169" s="2" t="s">
        <v>69</v>
      </c>
      <c r="S169" s="2" t="s">
        <v>2047</v>
      </c>
      <c r="T169" s="2"/>
      <c r="U169" s="2"/>
      <c r="V169" s="2" t="s">
        <v>36</v>
      </c>
      <c r="W169" s="2" t="s">
        <v>36</v>
      </c>
      <c r="X169" s="2" t="s">
        <v>36</v>
      </c>
      <c r="Y169" s="21" t="s">
        <v>5152</v>
      </c>
      <c r="Z169" s="19"/>
      <c r="AA169" s="1">
        <v>1</v>
      </c>
    </row>
    <row r="170" spans="1:27" s="1" customFormat="1" ht="51.75" customHeight="1" x14ac:dyDescent="0.2">
      <c r="A170" s="1">
        <v>169</v>
      </c>
      <c r="B170" s="2" t="s">
        <v>23</v>
      </c>
      <c r="C170" s="2" t="s">
        <v>1693</v>
      </c>
      <c r="D170" s="2" t="s">
        <v>2048</v>
      </c>
      <c r="E170" s="2" t="s">
        <v>26</v>
      </c>
      <c r="F170" s="2" t="s">
        <v>27</v>
      </c>
      <c r="G170" s="2" t="s">
        <v>106</v>
      </c>
      <c r="H170" s="2" t="s">
        <v>29</v>
      </c>
      <c r="I170" s="2" t="s">
        <v>100</v>
      </c>
      <c r="J170" s="2" t="s">
        <v>713</v>
      </c>
      <c r="K170" s="2"/>
      <c r="L170" s="2" t="s">
        <v>32</v>
      </c>
      <c r="M170" s="2" t="s">
        <v>2049</v>
      </c>
      <c r="N170" s="2"/>
      <c r="O170" s="2" t="s">
        <v>2050</v>
      </c>
      <c r="P170" s="2" t="s">
        <v>328</v>
      </c>
      <c r="Q170" s="2"/>
      <c r="R170" s="2" t="s">
        <v>69</v>
      </c>
      <c r="S170" s="2" t="s">
        <v>2051</v>
      </c>
      <c r="T170" s="2"/>
      <c r="U170" s="2"/>
      <c r="V170" s="2" t="s">
        <v>36</v>
      </c>
      <c r="W170" s="2" t="s">
        <v>36</v>
      </c>
      <c r="X170" s="2" t="s">
        <v>36</v>
      </c>
      <c r="Y170" s="21" t="s">
        <v>5153</v>
      </c>
      <c r="Z170" s="19"/>
      <c r="AA170" s="1">
        <v>1</v>
      </c>
    </row>
    <row r="171" spans="1:27" s="1" customFormat="1" ht="51.75" customHeight="1" x14ac:dyDescent="0.2">
      <c r="A171" s="1">
        <v>170</v>
      </c>
      <c r="B171" s="2" t="s">
        <v>23</v>
      </c>
      <c r="C171" s="2" t="s">
        <v>1693</v>
      </c>
      <c r="D171" s="2" t="s">
        <v>2052</v>
      </c>
      <c r="E171" s="2" t="s">
        <v>26</v>
      </c>
      <c r="F171" s="2" t="s">
        <v>27</v>
      </c>
      <c r="G171" s="2" t="s">
        <v>106</v>
      </c>
      <c r="H171" s="2" t="s">
        <v>29</v>
      </c>
      <c r="I171" s="2" t="s">
        <v>100</v>
      </c>
      <c r="J171" s="2" t="s">
        <v>713</v>
      </c>
      <c r="K171" s="2"/>
      <c r="L171" s="2" t="s">
        <v>32</v>
      </c>
      <c r="M171" s="2" t="s">
        <v>2053</v>
      </c>
      <c r="N171" s="2"/>
      <c r="O171" s="2" t="s">
        <v>2054</v>
      </c>
      <c r="P171" s="2" t="s">
        <v>328</v>
      </c>
      <c r="Q171" s="2"/>
      <c r="R171" s="2" t="s">
        <v>69</v>
      </c>
      <c r="S171" s="2" t="s">
        <v>2055</v>
      </c>
      <c r="T171" s="2"/>
      <c r="U171" s="2"/>
      <c r="V171" s="2" t="s">
        <v>36</v>
      </c>
      <c r="W171" s="2" t="s">
        <v>36</v>
      </c>
      <c r="X171" s="2" t="s">
        <v>36</v>
      </c>
      <c r="Y171" s="21" t="s">
        <v>5154</v>
      </c>
      <c r="Z171" s="19"/>
      <c r="AA171" s="1">
        <v>1</v>
      </c>
    </row>
    <row r="172" spans="1:27" s="1" customFormat="1" ht="51.75" customHeight="1" x14ac:dyDescent="0.2">
      <c r="A172" s="1">
        <v>171</v>
      </c>
      <c r="B172" s="2" t="s">
        <v>23</v>
      </c>
      <c r="C172" s="2" t="s">
        <v>1693</v>
      </c>
      <c r="D172" s="2" t="s">
        <v>2056</v>
      </c>
      <c r="E172" s="2" t="s">
        <v>26</v>
      </c>
      <c r="F172" s="2" t="s">
        <v>27</v>
      </c>
      <c r="G172" s="2" t="s">
        <v>106</v>
      </c>
      <c r="H172" s="2" t="s">
        <v>29</v>
      </c>
      <c r="I172" s="2" t="s">
        <v>100</v>
      </c>
      <c r="J172" s="2" t="s">
        <v>713</v>
      </c>
      <c r="K172" s="2"/>
      <c r="L172" s="2" t="s">
        <v>32</v>
      </c>
      <c r="M172" s="2" t="s">
        <v>2057</v>
      </c>
      <c r="N172" s="2"/>
      <c r="O172" s="2" t="s">
        <v>2058</v>
      </c>
      <c r="P172" s="2" t="s">
        <v>328</v>
      </c>
      <c r="Q172" s="2"/>
      <c r="R172" s="2" t="s">
        <v>69</v>
      </c>
      <c r="S172" s="2" t="s">
        <v>2059</v>
      </c>
      <c r="T172" s="2"/>
      <c r="U172" s="2"/>
      <c r="V172" s="2" t="s">
        <v>36</v>
      </c>
      <c r="W172" s="2" t="s">
        <v>36</v>
      </c>
      <c r="X172" s="2" t="s">
        <v>36</v>
      </c>
      <c r="Y172" s="21" t="s">
        <v>5155</v>
      </c>
      <c r="Z172" s="19"/>
      <c r="AA172" s="1">
        <v>1</v>
      </c>
    </row>
    <row r="173" spans="1:27" s="1" customFormat="1" ht="51.75" customHeight="1" x14ac:dyDescent="0.2">
      <c r="A173" s="1">
        <v>172</v>
      </c>
      <c r="B173" s="2" t="s">
        <v>23</v>
      </c>
      <c r="C173" s="2" t="s">
        <v>1693</v>
      </c>
      <c r="D173" s="2" t="s">
        <v>2060</v>
      </c>
      <c r="E173" s="2" t="s">
        <v>26</v>
      </c>
      <c r="F173" s="2" t="s">
        <v>27</v>
      </c>
      <c r="G173" s="2" t="s">
        <v>2061</v>
      </c>
      <c r="H173" s="2" t="s">
        <v>29</v>
      </c>
      <c r="I173" s="2" t="s">
        <v>100</v>
      </c>
      <c r="J173" s="2" t="s">
        <v>284</v>
      </c>
      <c r="K173" s="2"/>
      <c r="L173" s="2" t="s">
        <v>32</v>
      </c>
      <c r="M173" s="2" t="s">
        <v>2062</v>
      </c>
      <c r="N173" s="2"/>
      <c r="O173" s="2" t="s">
        <v>2063</v>
      </c>
      <c r="P173" s="2" t="s">
        <v>328</v>
      </c>
      <c r="Q173" s="2"/>
      <c r="R173" s="2" t="s">
        <v>69</v>
      </c>
      <c r="S173" s="2" t="s">
        <v>2064</v>
      </c>
      <c r="T173" s="2"/>
      <c r="U173" s="2"/>
      <c r="V173" s="2" t="s">
        <v>36</v>
      </c>
      <c r="W173" s="2" t="s">
        <v>36</v>
      </c>
      <c r="X173" s="2" t="s">
        <v>36</v>
      </c>
      <c r="Y173" s="21" t="s">
        <v>5156</v>
      </c>
      <c r="Z173" s="19"/>
      <c r="AA173" s="1">
        <v>1</v>
      </c>
    </row>
    <row r="174" spans="1:27" s="1" customFormat="1" ht="51.75" customHeight="1" x14ac:dyDescent="0.2">
      <c r="A174" s="1">
        <v>173</v>
      </c>
      <c r="B174" s="2" t="s">
        <v>23</v>
      </c>
      <c r="C174" s="2" t="s">
        <v>1693</v>
      </c>
      <c r="D174" s="2" t="s">
        <v>2065</v>
      </c>
      <c r="E174" s="2" t="s">
        <v>26</v>
      </c>
      <c r="F174" s="2" t="s">
        <v>27</v>
      </c>
      <c r="G174" s="2" t="s">
        <v>2061</v>
      </c>
      <c r="H174" s="2" t="s">
        <v>29</v>
      </c>
      <c r="I174" s="2" t="s">
        <v>100</v>
      </c>
      <c r="J174" s="2" t="s">
        <v>284</v>
      </c>
      <c r="K174" s="2"/>
      <c r="L174" s="2" t="s">
        <v>32</v>
      </c>
      <c r="M174" s="2" t="s">
        <v>2066</v>
      </c>
      <c r="N174" s="2"/>
      <c r="O174" s="2" t="s">
        <v>2067</v>
      </c>
      <c r="P174" s="2" t="s">
        <v>328</v>
      </c>
      <c r="Q174" s="2"/>
      <c r="R174" s="2" t="s">
        <v>69</v>
      </c>
      <c r="S174" s="2" t="s">
        <v>2068</v>
      </c>
      <c r="T174" s="2"/>
      <c r="U174" s="2"/>
      <c r="V174" s="2" t="s">
        <v>36</v>
      </c>
      <c r="W174" s="2" t="s">
        <v>36</v>
      </c>
      <c r="X174" s="2" t="s">
        <v>36</v>
      </c>
      <c r="Y174" s="21" t="s">
        <v>5239</v>
      </c>
      <c r="Z174" s="19"/>
      <c r="AA174" s="1">
        <v>1</v>
      </c>
    </row>
    <row r="175" spans="1:27" s="1" customFormat="1" ht="51.75" customHeight="1" x14ac:dyDescent="0.2">
      <c r="A175" s="1">
        <v>174</v>
      </c>
      <c r="B175" s="2" t="s">
        <v>23</v>
      </c>
      <c r="C175" s="2" t="s">
        <v>1693</v>
      </c>
      <c r="D175" s="2" t="s">
        <v>2069</v>
      </c>
      <c r="E175" s="2" t="s">
        <v>26</v>
      </c>
      <c r="F175" s="2" t="s">
        <v>27</v>
      </c>
      <c r="G175" s="2" t="s">
        <v>2061</v>
      </c>
      <c r="H175" s="2" t="s">
        <v>29</v>
      </c>
      <c r="I175" s="2" t="s">
        <v>100</v>
      </c>
      <c r="J175" s="2" t="s">
        <v>284</v>
      </c>
      <c r="K175" s="2"/>
      <c r="L175" s="2" t="s">
        <v>32</v>
      </c>
      <c r="M175" s="2" t="s">
        <v>2070</v>
      </c>
      <c r="N175" s="2"/>
      <c r="O175" s="2" t="s">
        <v>2071</v>
      </c>
      <c r="P175" s="2" t="s">
        <v>328</v>
      </c>
      <c r="Q175" s="2"/>
      <c r="R175" s="2" t="s">
        <v>69</v>
      </c>
      <c r="S175" s="2" t="s">
        <v>2072</v>
      </c>
      <c r="T175" s="2"/>
      <c r="U175" s="2"/>
      <c r="V175" s="2" t="s">
        <v>36</v>
      </c>
      <c r="W175" s="2" t="s">
        <v>36</v>
      </c>
      <c r="X175" s="2" t="s">
        <v>36</v>
      </c>
      <c r="Y175" s="21" t="s">
        <v>5240</v>
      </c>
      <c r="Z175" s="19"/>
      <c r="AA175" s="1">
        <v>1</v>
      </c>
    </row>
    <row r="176" spans="1:27" s="1" customFormat="1" ht="51.75" customHeight="1" x14ac:dyDescent="0.2">
      <c r="A176" s="1">
        <v>175</v>
      </c>
      <c r="B176" s="2" t="s">
        <v>23</v>
      </c>
      <c r="C176" s="2" t="s">
        <v>1693</v>
      </c>
      <c r="D176" s="2" t="s">
        <v>2073</v>
      </c>
      <c r="E176" s="2" t="s">
        <v>26</v>
      </c>
      <c r="F176" s="2" t="s">
        <v>27</v>
      </c>
      <c r="G176" s="2" t="s">
        <v>2061</v>
      </c>
      <c r="H176" s="2" t="s">
        <v>29</v>
      </c>
      <c r="I176" s="2" t="s">
        <v>100</v>
      </c>
      <c r="J176" s="2" t="s">
        <v>284</v>
      </c>
      <c r="K176" s="2"/>
      <c r="L176" s="2" t="s">
        <v>32</v>
      </c>
      <c r="M176" s="2" t="s">
        <v>2074</v>
      </c>
      <c r="N176" s="2"/>
      <c r="O176" s="2" t="s">
        <v>2075</v>
      </c>
      <c r="P176" s="2" t="s">
        <v>328</v>
      </c>
      <c r="Q176" s="2"/>
      <c r="R176" s="2" t="s">
        <v>69</v>
      </c>
      <c r="S176" s="2" t="s">
        <v>2076</v>
      </c>
      <c r="T176" s="2"/>
      <c r="U176" s="2"/>
      <c r="V176" s="2" t="s">
        <v>36</v>
      </c>
      <c r="W176" s="2" t="s">
        <v>36</v>
      </c>
      <c r="X176" s="2" t="s">
        <v>36</v>
      </c>
      <c r="Y176" s="21" t="s">
        <v>5241</v>
      </c>
      <c r="Z176" s="19"/>
      <c r="AA176" s="1">
        <v>1</v>
      </c>
    </row>
    <row r="177" spans="1:27" s="1" customFormat="1" ht="51.75" customHeight="1" x14ac:dyDescent="0.2">
      <c r="A177" s="1">
        <v>176</v>
      </c>
      <c r="B177" s="2" t="s">
        <v>23</v>
      </c>
      <c r="C177" s="2" t="s">
        <v>1693</v>
      </c>
      <c r="D177" s="2" t="s">
        <v>2077</v>
      </c>
      <c r="E177" s="2" t="s">
        <v>26</v>
      </c>
      <c r="F177" s="2" t="s">
        <v>27</v>
      </c>
      <c r="G177" s="2" t="s">
        <v>2061</v>
      </c>
      <c r="H177" s="2" t="s">
        <v>29</v>
      </c>
      <c r="I177" s="2" t="s">
        <v>100</v>
      </c>
      <c r="J177" s="2" t="s">
        <v>284</v>
      </c>
      <c r="K177" s="2"/>
      <c r="L177" s="2" t="s">
        <v>32</v>
      </c>
      <c r="M177" s="2" t="s">
        <v>2078</v>
      </c>
      <c r="N177" s="2"/>
      <c r="O177" s="2" t="s">
        <v>2079</v>
      </c>
      <c r="P177" s="2" t="s">
        <v>328</v>
      </c>
      <c r="Q177" s="2"/>
      <c r="R177" s="2" t="s">
        <v>69</v>
      </c>
      <c r="S177" s="2" t="s">
        <v>2080</v>
      </c>
      <c r="T177" s="2"/>
      <c r="U177" s="2"/>
      <c r="V177" s="2" t="s">
        <v>36</v>
      </c>
      <c r="W177" s="2" t="s">
        <v>36</v>
      </c>
      <c r="X177" s="2" t="s">
        <v>36</v>
      </c>
      <c r="Y177" s="21" t="s">
        <v>5242</v>
      </c>
      <c r="Z177" s="19"/>
      <c r="AA177" s="1">
        <v>1</v>
      </c>
    </row>
    <row r="178" spans="1:27" s="1" customFormat="1" ht="51.75" customHeight="1" x14ac:dyDescent="0.2">
      <c r="A178" s="1">
        <v>177</v>
      </c>
      <c r="B178" s="2" t="s">
        <v>23</v>
      </c>
      <c r="C178" s="2" t="s">
        <v>1693</v>
      </c>
      <c r="D178" s="2" t="s">
        <v>2081</v>
      </c>
      <c r="E178" s="2" t="s">
        <v>26</v>
      </c>
      <c r="F178" s="2" t="s">
        <v>27</v>
      </c>
      <c r="G178" s="2" t="s">
        <v>2061</v>
      </c>
      <c r="H178" s="2" t="s">
        <v>29</v>
      </c>
      <c r="I178" s="2" t="s">
        <v>100</v>
      </c>
      <c r="J178" s="2" t="s">
        <v>284</v>
      </c>
      <c r="K178" s="2"/>
      <c r="L178" s="2" t="s">
        <v>32</v>
      </c>
      <c r="M178" s="2" t="s">
        <v>2082</v>
      </c>
      <c r="N178" s="2"/>
      <c r="O178" s="2" t="s">
        <v>2083</v>
      </c>
      <c r="P178" s="2" t="s">
        <v>328</v>
      </c>
      <c r="Q178" s="2"/>
      <c r="R178" s="2" t="s">
        <v>69</v>
      </c>
      <c r="S178" s="2" t="s">
        <v>2084</v>
      </c>
      <c r="T178" s="2"/>
      <c r="U178" s="2"/>
      <c r="V178" s="2" t="s">
        <v>36</v>
      </c>
      <c r="W178" s="2" t="s">
        <v>36</v>
      </c>
      <c r="X178" s="2" t="s">
        <v>36</v>
      </c>
      <c r="Y178" s="21" t="s">
        <v>5243</v>
      </c>
      <c r="Z178" s="19"/>
      <c r="AA178" s="1">
        <v>1</v>
      </c>
    </row>
    <row r="179" spans="1:27" s="1" customFormat="1" ht="51.75" customHeight="1" x14ac:dyDescent="0.2">
      <c r="A179" s="1">
        <v>178</v>
      </c>
      <c r="B179" s="2" t="s">
        <v>23</v>
      </c>
      <c r="C179" s="2" t="s">
        <v>1693</v>
      </c>
      <c r="D179" s="2" t="s">
        <v>2085</v>
      </c>
      <c r="E179" s="2" t="s">
        <v>26</v>
      </c>
      <c r="F179" s="2" t="s">
        <v>27</v>
      </c>
      <c r="G179" s="2" t="s">
        <v>2061</v>
      </c>
      <c r="H179" s="2" t="s">
        <v>29</v>
      </c>
      <c r="I179" s="2" t="s">
        <v>100</v>
      </c>
      <c r="J179" s="2" t="s">
        <v>284</v>
      </c>
      <c r="K179" s="2"/>
      <c r="L179" s="2" t="s">
        <v>32</v>
      </c>
      <c r="M179" s="2" t="s">
        <v>2086</v>
      </c>
      <c r="N179" s="2"/>
      <c r="O179" s="2" t="s">
        <v>2087</v>
      </c>
      <c r="P179" s="2" t="s">
        <v>328</v>
      </c>
      <c r="Q179" s="2"/>
      <c r="R179" s="2" t="s">
        <v>69</v>
      </c>
      <c r="S179" s="2" t="s">
        <v>2088</v>
      </c>
      <c r="T179" s="2"/>
      <c r="U179" s="2"/>
      <c r="V179" s="2" t="s">
        <v>36</v>
      </c>
      <c r="W179" s="2" t="s">
        <v>36</v>
      </c>
      <c r="X179" s="2" t="s">
        <v>36</v>
      </c>
      <c r="Y179" s="21" t="s">
        <v>5244</v>
      </c>
      <c r="Z179" s="19"/>
      <c r="AA179" s="1">
        <v>1</v>
      </c>
    </row>
    <row r="180" spans="1:27" s="1" customFormat="1" ht="51.75" customHeight="1" x14ac:dyDescent="0.2">
      <c r="A180" s="1">
        <v>179</v>
      </c>
      <c r="B180" s="2" t="s">
        <v>23</v>
      </c>
      <c r="C180" s="2" t="s">
        <v>1693</v>
      </c>
      <c r="D180" s="2" t="s">
        <v>2089</v>
      </c>
      <c r="E180" s="2" t="s">
        <v>26</v>
      </c>
      <c r="F180" s="2" t="s">
        <v>27</v>
      </c>
      <c r="G180" s="2" t="s">
        <v>2061</v>
      </c>
      <c r="H180" s="2" t="s">
        <v>29</v>
      </c>
      <c r="I180" s="2" t="s">
        <v>100</v>
      </c>
      <c r="J180" s="2" t="s">
        <v>284</v>
      </c>
      <c r="K180" s="2"/>
      <c r="L180" s="2" t="s">
        <v>32</v>
      </c>
      <c r="M180" s="2" t="s">
        <v>2090</v>
      </c>
      <c r="N180" s="2"/>
      <c r="O180" s="2" t="s">
        <v>2091</v>
      </c>
      <c r="P180" s="2" t="s">
        <v>328</v>
      </c>
      <c r="Q180" s="2"/>
      <c r="R180" s="2" t="s">
        <v>69</v>
      </c>
      <c r="S180" s="2" t="s">
        <v>2092</v>
      </c>
      <c r="T180" s="2"/>
      <c r="U180" s="2"/>
      <c r="V180" s="2" t="s">
        <v>36</v>
      </c>
      <c r="W180" s="2" t="s">
        <v>36</v>
      </c>
      <c r="X180" s="2" t="s">
        <v>36</v>
      </c>
      <c r="Y180" s="21" t="s">
        <v>5245</v>
      </c>
      <c r="Z180" s="19"/>
      <c r="AA180" s="1">
        <v>1</v>
      </c>
    </row>
    <row r="181" spans="1:27" s="1" customFormat="1" ht="51.75" customHeight="1" x14ac:dyDescent="0.2">
      <c r="A181" s="1">
        <v>180</v>
      </c>
      <c r="B181" s="2" t="s">
        <v>23</v>
      </c>
      <c r="C181" s="2" t="s">
        <v>1693</v>
      </c>
      <c r="D181" s="2" t="s">
        <v>2093</v>
      </c>
      <c r="E181" s="2" t="s">
        <v>26</v>
      </c>
      <c r="F181" s="2" t="s">
        <v>27</v>
      </c>
      <c r="G181" s="2" t="s">
        <v>2061</v>
      </c>
      <c r="H181" s="2" t="s">
        <v>29</v>
      </c>
      <c r="I181" s="2" t="s">
        <v>100</v>
      </c>
      <c r="J181" s="2" t="s">
        <v>284</v>
      </c>
      <c r="K181" s="2"/>
      <c r="L181" s="2" t="s">
        <v>32</v>
      </c>
      <c r="M181" s="2" t="s">
        <v>2094</v>
      </c>
      <c r="N181" s="2"/>
      <c r="O181" s="2" t="s">
        <v>2095</v>
      </c>
      <c r="P181" s="2" t="s">
        <v>328</v>
      </c>
      <c r="Q181" s="2"/>
      <c r="R181" s="2" t="s">
        <v>69</v>
      </c>
      <c r="S181" s="2" t="s">
        <v>2096</v>
      </c>
      <c r="T181" s="2"/>
      <c r="U181" s="2"/>
      <c r="V181" s="2" t="s">
        <v>36</v>
      </c>
      <c r="W181" s="2" t="s">
        <v>36</v>
      </c>
      <c r="X181" s="2" t="s">
        <v>36</v>
      </c>
      <c r="Y181" s="21" t="s">
        <v>5246</v>
      </c>
      <c r="Z181" s="19"/>
      <c r="AA181" s="1">
        <v>1</v>
      </c>
    </row>
    <row r="182" spans="1:27" s="1" customFormat="1" ht="51.75" customHeight="1" x14ac:dyDescent="0.2">
      <c r="A182" s="1">
        <v>181</v>
      </c>
      <c r="B182" s="2" t="s">
        <v>23</v>
      </c>
      <c r="C182" s="2" t="s">
        <v>1693</v>
      </c>
      <c r="D182" s="2" t="s">
        <v>2097</v>
      </c>
      <c r="E182" s="2" t="s">
        <v>26</v>
      </c>
      <c r="F182" s="2" t="s">
        <v>27</v>
      </c>
      <c r="G182" s="2" t="s">
        <v>2061</v>
      </c>
      <c r="H182" s="2" t="s">
        <v>29</v>
      </c>
      <c r="I182" s="2" t="s">
        <v>100</v>
      </c>
      <c r="J182" s="2" t="s">
        <v>284</v>
      </c>
      <c r="K182" s="2"/>
      <c r="L182" s="2" t="s">
        <v>32</v>
      </c>
      <c r="M182" s="2" t="s">
        <v>2098</v>
      </c>
      <c r="N182" s="2"/>
      <c r="O182" s="2" t="s">
        <v>2099</v>
      </c>
      <c r="P182" s="2" t="s">
        <v>328</v>
      </c>
      <c r="Q182" s="2"/>
      <c r="R182" s="2" t="s">
        <v>69</v>
      </c>
      <c r="S182" s="2" t="s">
        <v>2100</v>
      </c>
      <c r="T182" s="2"/>
      <c r="U182" s="2"/>
      <c r="V182" s="2" t="s">
        <v>36</v>
      </c>
      <c r="W182" s="2" t="s">
        <v>36</v>
      </c>
      <c r="X182" s="2" t="s">
        <v>36</v>
      </c>
      <c r="Y182" s="21" t="s">
        <v>5247</v>
      </c>
      <c r="Z182" s="19"/>
      <c r="AA182" s="1">
        <v>1</v>
      </c>
    </row>
    <row r="183" spans="1:27" s="1" customFormat="1" ht="51.75" customHeight="1" x14ac:dyDescent="0.2">
      <c r="A183" s="1">
        <v>182</v>
      </c>
      <c r="B183" s="2" t="s">
        <v>23</v>
      </c>
      <c r="C183" s="2" t="s">
        <v>1693</v>
      </c>
      <c r="D183" s="2" t="s">
        <v>2101</v>
      </c>
      <c r="E183" s="2" t="s">
        <v>26</v>
      </c>
      <c r="F183" s="2" t="s">
        <v>27</v>
      </c>
      <c r="G183" s="2" t="s">
        <v>2061</v>
      </c>
      <c r="H183" s="2" t="s">
        <v>29</v>
      </c>
      <c r="I183" s="2" t="s">
        <v>100</v>
      </c>
      <c r="J183" s="2" t="s">
        <v>284</v>
      </c>
      <c r="K183" s="2"/>
      <c r="L183" s="2" t="s">
        <v>32</v>
      </c>
      <c r="M183" s="2" t="s">
        <v>2102</v>
      </c>
      <c r="N183" s="2"/>
      <c r="O183" s="2" t="s">
        <v>2103</v>
      </c>
      <c r="P183" s="2" t="s">
        <v>328</v>
      </c>
      <c r="Q183" s="2"/>
      <c r="R183" s="2" t="s">
        <v>69</v>
      </c>
      <c r="S183" s="2" t="s">
        <v>2104</v>
      </c>
      <c r="T183" s="2"/>
      <c r="U183" s="2"/>
      <c r="V183" s="2" t="s">
        <v>36</v>
      </c>
      <c r="W183" s="2" t="s">
        <v>36</v>
      </c>
      <c r="X183" s="2" t="s">
        <v>36</v>
      </c>
      <c r="Y183" s="21" t="s">
        <v>5248</v>
      </c>
      <c r="Z183" s="19"/>
      <c r="AA183" s="1">
        <v>1</v>
      </c>
    </row>
    <row r="184" spans="1:27" s="1" customFormat="1" ht="51.75" customHeight="1" x14ac:dyDescent="0.2">
      <c r="A184" s="1">
        <v>183</v>
      </c>
      <c r="B184" s="2" t="s">
        <v>23</v>
      </c>
      <c r="C184" s="2" t="s">
        <v>1693</v>
      </c>
      <c r="D184" s="2" t="s">
        <v>2105</v>
      </c>
      <c r="E184" s="2" t="s">
        <v>26</v>
      </c>
      <c r="F184" s="2" t="s">
        <v>27</v>
      </c>
      <c r="G184" s="2" t="s">
        <v>106</v>
      </c>
      <c r="H184" s="2" t="s">
        <v>29</v>
      </c>
      <c r="I184" s="2" t="s">
        <v>100</v>
      </c>
      <c r="J184" s="2" t="s">
        <v>713</v>
      </c>
      <c r="K184" s="2"/>
      <c r="L184" s="2" t="s">
        <v>32</v>
      </c>
      <c r="M184" s="2" t="s">
        <v>2106</v>
      </c>
      <c r="N184" s="2"/>
      <c r="O184" s="2" t="s">
        <v>2107</v>
      </c>
      <c r="P184" s="2" t="s">
        <v>328</v>
      </c>
      <c r="Q184" s="2"/>
      <c r="R184" s="2"/>
      <c r="S184" s="2"/>
      <c r="T184" s="2"/>
      <c r="U184" s="2"/>
      <c r="V184" s="2" t="s">
        <v>36</v>
      </c>
      <c r="W184" s="2" t="s">
        <v>36</v>
      </c>
      <c r="X184" s="2" t="s">
        <v>36</v>
      </c>
      <c r="Y184" s="20"/>
      <c r="Z184" s="19"/>
    </row>
    <row r="185" spans="1:27" s="1" customFormat="1" ht="51.75" customHeight="1" x14ac:dyDescent="0.2">
      <c r="A185" s="1">
        <v>184</v>
      </c>
      <c r="B185" s="2" t="s">
        <v>23</v>
      </c>
      <c r="C185" s="2" t="s">
        <v>1693</v>
      </c>
      <c r="D185" s="2" t="s">
        <v>2108</v>
      </c>
      <c r="E185" s="2" t="s">
        <v>26</v>
      </c>
      <c r="F185" s="2" t="s">
        <v>27</v>
      </c>
      <c r="G185" s="2" t="s">
        <v>106</v>
      </c>
      <c r="H185" s="2" t="s">
        <v>29</v>
      </c>
      <c r="I185" s="2" t="s">
        <v>100</v>
      </c>
      <c r="J185" s="2" t="s">
        <v>713</v>
      </c>
      <c r="K185" s="2"/>
      <c r="L185" s="2" t="s">
        <v>32</v>
      </c>
      <c r="M185" s="2" t="s">
        <v>2109</v>
      </c>
      <c r="N185" s="2"/>
      <c r="O185" s="2" t="s">
        <v>2110</v>
      </c>
      <c r="P185" s="2" t="s">
        <v>328</v>
      </c>
      <c r="Q185" s="2"/>
      <c r="R185" s="2" t="s">
        <v>69</v>
      </c>
      <c r="S185" s="2" t="s">
        <v>2111</v>
      </c>
      <c r="T185" s="2"/>
      <c r="U185" s="2"/>
      <c r="V185" s="2" t="s">
        <v>36</v>
      </c>
      <c r="W185" s="2" t="s">
        <v>36</v>
      </c>
      <c r="X185" s="2" t="s">
        <v>36</v>
      </c>
      <c r="Y185" s="20"/>
      <c r="Z185" s="19"/>
    </row>
    <row r="186" spans="1:27" s="1" customFormat="1" ht="51.75" customHeight="1" x14ac:dyDescent="0.2">
      <c r="A186" s="1">
        <v>185</v>
      </c>
      <c r="B186" s="2" t="s">
        <v>23</v>
      </c>
      <c r="C186" s="2" t="s">
        <v>1693</v>
      </c>
      <c r="D186" s="2" t="s">
        <v>2112</v>
      </c>
      <c r="E186" s="2" t="s">
        <v>26</v>
      </c>
      <c r="F186" s="2" t="s">
        <v>27</v>
      </c>
      <c r="G186" s="2" t="s">
        <v>106</v>
      </c>
      <c r="H186" s="2" t="s">
        <v>29</v>
      </c>
      <c r="I186" s="2" t="s">
        <v>100</v>
      </c>
      <c r="J186" s="2" t="s">
        <v>713</v>
      </c>
      <c r="K186" s="2"/>
      <c r="L186" s="2" t="s">
        <v>32</v>
      </c>
      <c r="M186" s="2" t="s">
        <v>2113</v>
      </c>
      <c r="N186" s="2"/>
      <c r="O186" s="2" t="s">
        <v>2114</v>
      </c>
      <c r="P186" s="2" t="s">
        <v>328</v>
      </c>
      <c r="Q186" s="2"/>
      <c r="R186" s="2" t="s">
        <v>69</v>
      </c>
      <c r="S186" s="2" t="s">
        <v>2115</v>
      </c>
      <c r="T186" s="2"/>
      <c r="U186" s="2"/>
      <c r="V186" s="2" t="s">
        <v>36</v>
      </c>
      <c r="W186" s="2" t="s">
        <v>36</v>
      </c>
      <c r="X186" s="2" t="s">
        <v>36</v>
      </c>
      <c r="Y186" s="20"/>
      <c r="Z186" s="19"/>
    </row>
    <row r="187" spans="1:27" s="1" customFormat="1" ht="51.75" customHeight="1" x14ac:dyDescent="0.2">
      <c r="A187" s="1">
        <v>186</v>
      </c>
      <c r="B187" s="2" t="s">
        <v>23</v>
      </c>
      <c r="C187" s="2" t="s">
        <v>1693</v>
      </c>
      <c r="D187" s="2" t="s">
        <v>2116</v>
      </c>
      <c r="E187" s="2" t="s">
        <v>26</v>
      </c>
      <c r="F187" s="2" t="s">
        <v>27</v>
      </c>
      <c r="G187" s="2" t="s">
        <v>2061</v>
      </c>
      <c r="H187" s="2" t="s">
        <v>29</v>
      </c>
      <c r="I187" s="2" t="s">
        <v>100</v>
      </c>
      <c r="J187" s="2" t="s">
        <v>713</v>
      </c>
      <c r="K187" s="2"/>
      <c r="L187" s="2" t="s">
        <v>32</v>
      </c>
      <c r="M187" s="2" t="s">
        <v>2117</v>
      </c>
      <c r="N187" s="2"/>
      <c r="O187" s="2" t="s">
        <v>2118</v>
      </c>
      <c r="P187" s="2" t="s">
        <v>328</v>
      </c>
      <c r="Q187" s="2"/>
      <c r="R187" s="2" t="s">
        <v>69</v>
      </c>
      <c r="S187" s="2" t="s">
        <v>2119</v>
      </c>
      <c r="T187" s="2"/>
      <c r="U187" s="2"/>
      <c r="V187" s="2" t="s">
        <v>36</v>
      </c>
      <c r="W187" s="2" t="s">
        <v>36</v>
      </c>
      <c r="X187" s="2" t="s">
        <v>36</v>
      </c>
      <c r="Y187" s="20"/>
      <c r="Z187" s="19"/>
    </row>
    <row r="188" spans="1:27" s="1" customFormat="1" ht="51.75" customHeight="1" x14ac:dyDescent="0.2">
      <c r="A188" s="1">
        <v>187</v>
      </c>
      <c r="B188" s="2" t="s">
        <v>23</v>
      </c>
      <c r="C188" s="2" t="s">
        <v>1693</v>
      </c>
      <c r="D188" s="2" t="s">
        <v>2120</v>
      </c>
      <c r="E188" s="2" t="s">
        <v>26</v>
      </c>
      <c r="F188" s="2" t="s">
        <v>27</v>
      </c>
      <c r="G188" s="2" t="s">
        <v>2061</v>
      </c>
      <c r="H188" s="2" t="s">
        <v>29</v>
      </c>
      <c r="I188" s="2" t="s">
        <v>100</v>
      </c>
      <c r="J188" s="2" t="s">
        <v>713</v>
      </c>
      <c r="K188" s="2"/>
      <c r="L188" s="2" t="s">
        <v>32</v>
      </c>
      <c r="M188" s="2" t="s">
        <v>2121</v>
      </c>
      <c r="N188" s="2"/>
      <c r="O188" s="2" t="s">
        <v>2122</v>
      </c>
      <c r="P188" s="2" t="s">
        <v>328</v>
      </c>
      <c r="Q188" s="2"/>
      <c r="R188" s="2" t="s">
        <v>69</v>
      </c>
      <c r="S188" s="2" t="s">
        <v>2123</v>
      </c>
      <c r="T188" s="2"/>
      <c r="U188" s="2"/>
      <c r="V188" s="2" t="s">
        <v>36</v>
      </c>
      <c r="W188" s="2" t="s">
        <v>36</v>
      </c>
      <c r="X188" s="2" t="s">
        <v>36</v>
      </c>
      <c r="Y188" s="20"/>
      <c r="Z188" s="19"/>
    </row>
    <row r="189" spans="1:27" s="1" customFormat="1" ht="51.75" customHeight="1" x14ac:dyDescent="0.2">
      <c r="A189" s="1">
        <v>188</v>
      </c>
      <c r="B189" s="2" t="s">
        <v>23</v>
      </c>
      <c r="C189" s="2" t="s">
        <v>1693</v>
      </c>
      <c r="D189" s="2" t="s">
        <v>2124</v>
      </c>
      <c r="E189" s="2" t="s">
        <v>26</v>
      </c>
      <c r="F189" s="2" t="s">
        <v>27</v>
      </c>
      <c r="G189" s="2" t="s">
        <v>106</v>
      </c>
      <c r="H189" s="2" t="s">
        <v>29</v>
      </c>
      <c r="I189" s="2" t="s">
        <v>39</v>
      </c>
      <c r="J189" s="2" t="s">
        <v>2125</v>
      </c>
      <c r="K189" s="2"/>
      <c r="L189" s="2" t="s">
        <v>32</v>
      </c>
      <c r="M189" s="2" t="s">
        <v>2126</v>
      </c>
      <c r="N189" s="2"/>
      <c r="O189" s="2" t="s">
        <v>2127</v>
      </c>
      <c r="P189" s="2" t="s">
        <v>328</v>
      </c>
      <c r="Q189" s="2"/>
      <c r="R189" s="2" t="s">
        <v>69</v>
      </c>
      <c r="S189" s="2" t="s">
        <v>2128</v>
      </c>
      <c r="T189" s="2"/>
      <c r="U189" s="2"/>
      <c r="V189" s="2" t="s">
        <v>36</v>
      </c>
      <c r="W189" s="2" t="s">
        <v>36</v>
      </c>
      <c r="X189" s="2" t="s">
        <v>36</v>
      </c>
      <c r="Y189" s="21" t="s">
        <v>5249</v>
      </c>
      <c r="Z189" s="19"/>
      <c r="AA189" s="1">
        <v>1</v>
      </c>
    </row>
    <row r="190" spans="1:27" s="1" customFormat="1" ht="51.75" customHeight="1" x14ac:dyDescent="0.2">
      <c r="A190" s="1">
        <v>189</v>
      </c>
      <c r="B190" s="2" t="s">
        <v>23</v>
      </c>
      <c r="C190" s="2" t="s">
        <v>1693</v>
      </c>
      <c r="D190" s="2" t="s">
        <v>2129</v>
      </c>
      <c r="E190" s="2" t="s">
        <v>26</v>
      </c>
      <c r="F190" s="2" t="s">
        <v>27</v>
      </c>
      <c r="G190" s="2" t="s">
        <v>106</v>
      </c>
      <c r="H190" s="2" t="s">
        <v>29</v>
      </c>
      <c r="I190" s="2" t="s">
        <v>39</v>
      </c>
      <c r="J190" s="2" t="s">
        <v>2125</v>
      </c>
      <c r="K190" s="2"/>
      <c r="L190" s="2" t="s">
        <v>32</v>
      </c>
      <c r="M190" s="2" t="s">
        <v>2130</v>
      </c>
      <c r="N190" s="2"/>
      <c r="O190" s="2" t="s">
        <v>2131</v>
      </c>
      <c r="P190" s="2" t="s">
        <v>328</v>
      </c>
      <c r="Q190" s="2"/>
      <c r="R190" s="2" t="s">
        <v>69</v>
      </c>
      <c r="S190" s="2" t="s">
        <v>2132</v>
      </c>
      <c r="T190" s="2"/>
      <c r="U190" s="2"/>
      <c r="V190" s="2" t="s">
        <v>36</v>
      </c>
      <c r="W190" s="2" t="s">
        <v>36</v>
      </c>
      <c r="X190" s="2" t="s">
        <v>36</v>
      </c>
      <c r="Y190" s="21" t="s">
        <v>5250</v>
      </c>
      <c r="Z190" s="19"/>
      <c r="AA190" s="1">
        <v>1</v>
      </c>
    </row>
    <row r="191" spans="1:27" s="1" customFormat="1" ht="51.75" customHeight="1" x14ac:dyDescent="0.2">
      <c r="A191" s="1">
        <v>190</v>
      </c>
      <c r="B191" s="2" t="s">
        <v>23</v>
      </c>
      <c r="C191" s="2" t="s">
        <v>1693</v>
      </c>
      <c r="D191" s="2" t="s">
        <v>2133</v>
      </c>
      <c r="E191" s="2" t="s">
        <v>26</v>
      </c>
      <c r="F191" s="2" t="s">
        <v>27</v>
      </c>
      <c r="G191" s="2" t="s">
        <v>106</v>
      </c>
      <c r="H191" s="2" t="s">
        <v>29</v>
      </c>
      <c r="I191" s="2" t="s">
        <v>100</v>
      </c>
      <c r="J191" s="2" t="s">
        <v>713</v>
      </c>
      <c r="K191" s="2"/>
      <c r="L191" s="2" t="s">
        <v>32</v>
      </c>
      <c r="M191" s="2" t="s">
        <v>2134</v>
      </c>
      <c r="N191" s="2"/>
      <c r="O191" s="2" t="s">
        <v>2135</v>
      </c>
      <c r="P191" s="2" t="s">
        <v>328</v>
      </c>
      <c r="Q191" s="2"/>
      <c r="R191" s="2" t="s">
        <v>69</v>
      </c>
      <c r="S191" s="2" t="s">
        <v>2136</v>
      </c>
      <c r="T191" s="2"/>
      <c r="U191" s="2"/>
      <c r="V191" s="2" t="s">
        <v>36</v>
      </c>
      <c r="W191" s="2" t="s">
        <v>36</v>
      </c>
      <c r="X191" s="2" t="s">
        <v>36</v>
      </c>
      <c r="Y191" s="20"/>
      <c r="Z191" s="19"/>
    </row>
    <row r="192" spans="1:27" s="1" customFormat="1" ht="51.75" customHeight="1" x14ac:dyDescent="0.2">
      <c r="A192" s="1">
        <v>191</v>
      </c>
      <c r="B192" s="2" t="s">
        <v>23</v>
      </c>
      <c r="C192" s="2" t="s">
        <v>1693</v>
      </c>
      <c r="D192" s="2" t="s">
        <v>2137</v>
      </c>
      <c r="E192" s="2" t="s">
        <v>26</v>
      </c>
      <c r="F192" s="2" t="s">
        <v>27</v>
      </c>
      <c r="G192" s="2" t="s">
        <v>106</v>
      </c>
      <c r="H192" s="2" t="s">
        <v>29</v>
      </c>
      <c r="I192" s="2" t="s">
        <v>100</v>
      </c>
      <c r="J192" s="2" t="s">
        <v>713</v>
      </c>
      <c r="K192" s="2"/>
      <c r="L192" s="2" t="s">
        <v>32</v>
      </c>
      <c r="M192" s="2" t="s">
        <v>2138</v>
      </c>
      <c r="N192" s="2"/>
      <c r="O192" s="2" t="s">
        <v>2139</v>
      </c>
      <c r="P192" s="2" t="s">
        <v>328</v>
      </c>
      <c r="Q192" s="2"/>
      <c r="R192" s="2" t="s">
        <v>69</v>
      </c>
      <c r="S192" s="2" t="s">
        <v>2140</v>
      </c>
      <c r="T192" s="2"/>
      <c r="U192" s="2"/>
      <c r="V192" s="2" t="s">
        <v>36</v>
      </c>
      <c r="W192" s="2" t="s">
        <v>36</v>
      </c>
      <c r="X192" s="2" t="s">
        <v>36</v>
      </c>
      <c r="Y192" s="20"/>
      <c r="Z192" s="19"/>
    </row>
    <row r="193" spans="1:27" s="1" customFormat="1" ht="51.75" customHeight="1" x14ac:dyDescent="0.2">
      <c r="A193" s="1">
        <v>192</v>
      </c>
      <c r="B193" s="2" t="s">
        <v>23</v>
      </c>
      <c r="C193" s="2" t="s">
        <v>1693</v>
      </c>
      <c r="D193" s="2" t="s">
        <v>2141</v>
      </c>
      <c r="E193" s="2" t="s">
        <v>26</v>
      </c>
      <c r="F193" s="2" t="s">
        <v>27</v>
      </c>
      <c r="G193" s="2" t="s">
        <v>106</v>
      </c>
      <c r="H193" s="2" t="s">
        <v>29</v>
      </c>
      <c r="I193" s="2" t="s">
        <v>100</v>
      </c>
      <c r="J193" s="2" t="s">
        <v>713</v>
      </c>
      <c r="K193" s="2"/>
      <c r="L193" s="2" t="s">
        <v>32</v>
      </c>
      <c r="M193" s="2" t="s">
        <v>2142</v>
      </c>
      <c r="N193" s="2"/>
      <c r="O193" s="2" t="s">
        <v>2143</v>
      </c>
      <c r="P193" s="2" t="s">
        <v>328</v>
      </c>
      <c r="Q193" s="2"/>
      <c r="R193" s="2" t="s">
        <v>69</v>
      </c>
      <c r="S193" s="2" t="s">
        <v>2144</v>
      </c>
      <c r="T193" s="2"/>
      <c r="U193" s="2"/>
      <c r="V193" s="2" t="s">
        <v>36</v>
      </c>
      <c r="W193" s="2" t="s">
        <v>36</v>
      </c>
      <c r="X193" s="2" t="s">
        <v>36</v>
      </c>
      <c r="Y193" s="20"/>
      <c r="Z193" s="19"/>
    </row>
    <row r="194" spans="1:27" s="1" customFormat="1" ht="51.75" customHeight="1" x14ac:dyDescent="0.2">
      <c r="A194" s="1">
        <v>193</v>
      </c>
      <c r="B194" s="2" t="s">
        <v>23</v>
      </c>
      <c r="C194" s="2" t="s">
        <v>1693</v>
      </c>
      <c r="D194" s="2" t="s">
        <v>2145</v>
      </c>
      <c r="E194" s="2" t="s">
        <v>26</v>
      </c>
      <c r="F194" s="2" t="s">
        <v>27</v>
      </c>
      <c r="G194" s="2" t="s">
        <v>106</v>
      </c>
      <c r="H194" s="2" t="s">
        <v>29</v>
      </c>
      <c r="I194" s="2" t="s">
        <v>100</v>
      </c>
      <c r="J194" s="2" t="s">
        <v>713</v>
      </c>
      <c r="K194" s="2"/>
      <c r="L194" s="2" t="s">
        <v>32</v>
      </c>
      <c r="M194" s="2" t="s">
        <v>2146</v>
      </c>
      <c r="N194" s="2"/>
      <c r="O194" s="2" t="s">
        <v>2147</v>
      </c>
      <c r="P194" s="2" t="s">
        <v>328</v>
      </c>
      <c r="Q194" s="2"/>
      <c r="R194" s="2" t="s">
        <v>69</v>
      </c>
      <c r="S194" s="2" t="s">
        <v>2148</v>
      </c>
      <c r="T194" s="2"/>
      <c r="U194" s="2"/>
      <c r="V194" s="2" t="s">
        <v>36</v>
      </c>
      <c r="W194" s="2" t="s">
        <v>36</v>
      </c>
      <c r="X194" s="2" t="s">
        <v>36</v>
      </c>
      <c r="Y194" s="20"/>
      <c r="Z194" s="19"/>
    </row>
    <row r="195" spans="1:27" s="1" customFormat="1" ht="51.75" customHeight="1" x14ac:dyDescent="0.2">
      <c r="A195" s="1">
        <v>194</v>
      </c>
      <c r="B195" s="2" t="s">
        <v>23</v>
      </c>
      <c r="C195" s="2" t="s">
        <v>1693</v>
      </c>
      <c r="D195" s="2" t="s">
        <v>2149</v>
      </c>
      <c r="E195" s="2" t="s">
        <v>26</v>
      </c>
      <c r="F195" s="2" t="s">
        <v>27</v>
      </c>
      <c r="G195" s="2" t="s">
        <v>106</v>
      </c>
      <c r="H195" s="2" t="s">
        <v>29</v>
      </c>
      <c r="I195" s="2" t="s">
        <v>100</v>
      </c>
      <c r="J195" s="2" t="s">
        <v>713</v>
      </c>
      <c r="K195" s="2"/>
      <c r="L195" s="2" t="s">
        <v>32</v>
      </c>
      <c r="M195" s="2" t="s">
        <v>2150</v>
      </c>
      <c r="N195" s="2"/>
      <c r="O195" s="2" t="s">
        <v>2151</v>
      </c>
      <c r="P195" s="2" t="s">
        <v>328</v>
      </c>
      <c r="Q195" s="2"/>
      <c r="R195" s="2" t="s">
        <v>69</v>
      </c>
      <c r="S195" s="2" t="s">
        <v>2152</v>
      </c>
      <c r="T195" s="2"/>
      <c r="U195" s="2"/>
      <c r="V195" s="2" t="s">
        <v>36</v>
      </c>
      <c r="W195" s="2" t="s">
        <v>36</v>
      </c>
      <c r="X195" s="2" t="s">
        <v>36</v>
      </c>
      <c r="Y195" s="20"/>
      <c r="Z195" s="19"/>
    </row>
    <row r="196" spans="1:27" s="1" customFormat="1" ht="51.75" customHeight="1" x14ac:dyDescent="0.2">
      <c r="A196" s="1">
        <v>195</v>
      </c>
      <c r="B196" s="2" t="s">
        <v>23</v>
      </c>
      <c r="C196" s="2" t="s">
        <v>1693</v>
      </c>
      <c r="D196" s="2" t="s">
        <v>2153</v>
      </c>
      <c r="E196" s="2" t="s">
        <v>26</v>
      </c>
      <c r="F196" s="2" t="s">
        <v>27</v>
      </c>
      <c r="G196" s="2" t="s">
        <v>2061</v>
      </c>
      <c r="H196" s="2" t="s">
        <v>29</v>
      </c>
      <c r="I196" s="2" t="s">
        <v>100</v>
      </c>
      <c r="J196" s="2" t="s">
        <v>284</v>
      </c>
      <c r="K196" s="2"/>
      <c r="L196" s="2" t="s">
        <v>32</v>
      </c>
      <c r="M196" s="2" t="s">
        <v>2154</v>
      </c>
      <c r="N196" s="2"/>
      <c r="O196" s="2" t="s">
        <v>2155</v>
      </c>
      <c r="P196" s="2" t="s">
        <v>328</v>
      </c>
      <c r="Q196" s="2"/>
      <c r="R196" s="2" t="s">
        <v>69</v>
      </c>
      <c r="S196" s="2" t="s">
        <v>2156</v>
      </c>
      <c r="T196" s="2"/>
      <c r="U196" s="2"/>
      <c r="V196" s="2" t="s">
        <v>36</v>
      </c>
      <c r="W196" s="2" t="s">
        <v>36</v>
      </c>
      <c r="X196" s="2" t="s">
        <v>36</v>
      </c>
      <c r="Y196" s="20"/>
      <c r="Z196" s="19"/>
    </row>
    <row r="197" spans="1:27" s="1" customFormat="1" ht="51.75" customHeight="1" x14ac:dyDescent="0.2">
      <c r="A197" s="1">
        <v>196</v>
      </c>
      <c r="B197" s="2" t="s">
        <v>23</v>
      </c>
      <c r="C197" s="2" t="s">
        <v>1693</v>
      </c>
      <c r="D197" s="2" t="s">
        <v>2157</v>
      </c>
      <c r="E197" s="2" t="s">
        <v>26</v>
      </c>
      <c r="F197" s="2" t="s">
        <v>27</v>
      </c>
      <c r="G197" s="2" t="s">
        <v>2061</v>
      </c>
      <c r="H197" s="2" t="s">
        <v>29</v>
      </c>
      <c r="I197" s="2" t="s">
        <v>100</v>
      </c>
      <c r="J197" s="2" t="s">
        <v>284</v>
      </c>
      <c r="K197" s="2"/>
      <c r="L197" s="2" t="s">
        <v>32</v>
      </c>
      <c r="M197" s="2" t="s">
        <v>2158</v>
      </c>
      <c r="N197" s="2"/>
      <c r="O197" s="2" t="s">
        <v>2159</v>
      </c>
      <c r="P197" s="2" t="s">
        <v>328</v>
      </c>
      <c r="Q197" s="2"/>
      <c r="R197" s="2" t="s">
        <v>69</v>
      </c>
      <c r="S197" s="2" t="s">
        <v>2160</v>
      </c>
      <c r="T197" s="2"/>
      <c r="U197" s="2"/>
      <c r="V197" s="2" t="s">
        <v>36</v>
      </c>
      <c r="W197" s="2" t="s">
        <v>36</v>
      </c>
      <c r="X197" s="2" t="s">
        <v>36</v>
      </c>
      <c r="Y197" s="21" t="s">
        <v>5251</v>
      </c>
      <c r="Z197" s="19"/>
      <c r="AA197" s="1">
        <v>1</v>
      </c>
    </row>
    <row r="198" spans="1:27" s="1" customFormat="1" ht="51.75" customHeight="1" x14ac:dyDescent="0.2">
      <c r="A198" s="1">
        <v>197</v>
      </c>
      <c r="B198" s="2" t="s">
        <v>23</v>
      </c>
      <c r="C198" s="2" t="s">
        <v>1693</v>
      </c>
      <c r="D198" s="2" t="s">
        <v>2161</v>
      </c>
      <c r="E198" s="2" t="s">
        <v>26</v>
      </c>
      <c r="F198" s="2" t="s">
        <v>27</v>
      </c>
      <c r="G198" s="2" t="s">
        <v>2061</v>
      </c>
      <c r="H198" s="2" t="s">
        <v>29</v>
      </c>
      <c r="I198" s="2" t="s">
        <v>100</v>
      </c>
      <c r="J198" s="2" t="s">
        <v>284</v>
      </c>
      <c r="K198" s="2"/>
      <c r="L198" s="2" t="s">
        <v>32</v>
      </c>
      <c r="M198" s="2" t="s">
        <v>2162</v>
      </c>
      <c r="N198" s="2"/>
      <c r="O198" s="2" t="s">
        <v>2163</v>
      </c>
      <c r="P198" s="2" t="s">
        <v>328</v>
      </c>
      <c r="Q198" s="2"/>
      <c r="R198" s="2" t="s">
        <v>69</v>
      </c>
      <c r="S198" s="2" t="s">
        <v>2164</v>
      </c>
      <c r="T198" s="2"/>
      <c r="U198" s="2"/>
      <c r="V198" s="2" t="s">
        <v>36</v>
      </c>
      <c r="W198" s="2" t="s">
        <v>36</v>
      </c>
      <c r="X198" s="2" t="s">
        <v>36</v>
      </c>
      <c r="Y198" s="21" t="s">
        <v>5157</v>
      </c>
      <c r="Z198" s="19"/>
      <c r="AA198" s="1">
        <v>1</v>
      </c>
    </row>
    <row r="199" spans="1:27" s="1" customFormat="1" ht="51.75" customHeight="1" x14ac:dyDescent="0.2">
      <c r="A199" s="1">
        <v>198</v>
      </c>
      <c r="B199" s="2" t="s">
        <v>23</v>
      </c>
      <c r="C199" s="2" t="s">
        <v>1693</v>
      </c>
      <c r="D199" s="2" t="s">
        <v>2165</v>
      </c>
      <c r="E199" s="2" t="s">
        <v>26</v>
      </c>
      <c r="F199" s="2" t="s">
        <v>27</v>
      </c>
      <c r="G199" s="2" t="s">
        <v>2061</v>
      </c>
      <c r="H199" s="2" t="s">
        <v>29</v>
      </c>
      <c r="I199" s="2" t="s">
        <v>100</v>
      </c>
      <c r="J199" s="2" t="s">
        <v>284</v>
      </c>
      <c r="K199" s="2"/>
      <c r="L199" s="2" t="s">
        <v>32</v>
      </c>
      <c r="M199" s="2" t="s">
        <v>2166</v>
      </c>
      <c r="N199" s="2"/>
      <c r="O199" s="2" t="s">
        <v>2167</v>
      </c>
      <c r="P199" s="2" t="s">
        <v>328</v>
      </c>
      <c r="Q199" s="2"/>
      <c r="R199" s="2" t="s">
        <v>69</v>
      </c>
      <c r="S199" s="2" t="s">
        <v>2168</v>
      </c>
      <c r="T199" s="2"/>
      <c r="U199" s="2"/>
      <c r="V199" s="2" t="s">
        <v>36</v>
      </c>
      <c r="W199" s="2" t="s">
        <v>36</v>
      </c>
      <c r="X199" s="2" t="s">
        <v>36</v>
      </c>
      <c r="Y199" s="21" t="s">
        <v>5158</v>
      </c>
      <c r="Z199" s="19"/>
      <c r="AA199" s="1">
        <v>1</v>
      </c>
    </row>
    <row r="200" spans="1:27" s="1" customFormat="1" ht="51.75" customHeight="1" x14ac:dyDescent="0.2">
      <c r="A200" s="1">
        <v>199</v>
      </c>
      <c r="B200" s="2" t="s">
        <v>23</v>
      </c>
      <c r="C200" s="2" t="s">
        <v>1693</v>
      </c>
      <c r="D200" s="2" t="s">
        <v>2169</v>
      </c>
      <c r="E200" s="2" t="s">
        <v>26</v>
      </c>
      <c r="F200" s="2" t="s">
        <v>27</v>
      </c>
      <c r="G200" s="2" t="s">
        <v>2061</v>
      </c>
      <c r="H200" s="2" t="s">
        <v>29</v>
      </c>
      <c r="I200" s="2" t="s">
        <v>100</v>
      </c>
      <c r="J200" s="2" t="s">
        <v>284</v>
      </c>
      <c r="K200" s="2"/>
      <c r="L200" s="2" t="s">
        <v>32</v>
      </c>
      <c r="M200" s="2" t="s">
        <v>2170</v>
      </c>
      <c r="N200" s="2"/>
      <c r="O200" s="2" t="s">
        <v>2171</v>
      </c>
      <c r="P200" s="2" t="s">
        <v>328</v>
      </c>
      <c r="Q200" s="2"/>
      <c r="R200" s="2" t="s">
        <v>69</v>
      </c>
      <c r="S200" s="2" t="s">
        <v>2172</v>
      </c>
      <c r="T200" s="2"/>
      <c r="U200" s="2"/>
      <c r="V200" s="2" t="s">
        <v>36</v>
      </c>
      <c r="W200" s="2" t="s">
        <v>36</v>
      </c>
      <c r="X200" s="2" t="s">
        <v>36</v>
      </c>
      <c r="Y200" s="21" t="s">
        <v>5159</v>
      </c>
      <c r="Z200" s="19"/>
      <c r="AA200" s="1">
        <v>1</v>
      </c>
    </row>
    <row r="201" spans="1:27" s="1" customFormat="1" ht="51.75" customHeight="1" x14ac:dyDescent="0.2">
      <c r="A201" s="1">
        <v>200</v>
      </c>
      <c r="B201" s="2" t="s">
        <v>23</v>
      </c>
      <c r="C201" s="2" t="s">
        <v>1693</v>
      </c>
      <c r="D201" s="2" t="s">
        <v>2173</v>
      </c>
      <c r="E201" s="2" t="s">
        <v>26</v>
      </c>
      <c r="F201" s="2" t="s">
        <v>27</v>
      </c>
      <c r="G201" s="2" t="s">
        <v>2174</v>
      </c>
      <c r="H201" s="2" t="s">
        <v>29</v>
      </c>
      <c r="I201" s="2" t="s">
        <v>39</v>
      </c>
      <c r="J201" s="2" t="s">
        <v>284</v>
      </c>
      <c r="K201" s="2"/>
      <c r="L201" s="2" t="s">
        <v>32</v>
      </c>
      <c r="M201" s="2" t="s">
        <v>2175</v>
      </c>
      <c r="N201" s="2"/>
      <c r="O201" s="2" t="s">
        <v>2176</v>
      </c>
      <c r="P201" s="2" t="s">
        <v>328</v>
      </c>
      <c r="Q201" s="2"/>
      <c r="R201" s="2" t="s">
        <v>69</v>
      </c>
      <c r="S201" s="2" t="s">
        <v>2177</v>
      </c>
      <c r="T201" s="2"/>
      <c r="U201" s="2"/>
      <c r="V201" s="2" t="s">
        <v>36</v>
      </c>
      <c r="W201" s="2" t="s">
        <v>36</v>
      </c>
      <c r="X201" s="2" t="s">
        <v>36</v>
      </c>
      <c r="Y201" s="21" t="s">
        <v>5160</v>
      </c>
      <c r="Z201" s="19"/>
      <c r="AA201" s="1">
        <v>1</v>
      </c>
    </row>
    <row r="202" spans="1:27" s="1" customFormat="1" ht="51.75" customHeight="1" x14ac:dyDescent="0.2">
      <c r="A202" s="1">
        <v>201</v>
      </c>
      <c r="B202" s="2" t="s">
        <v>23</v>
      </c>
      <c r="C202" s="2" t="s">
        <v>1693</v>
      </c>
      <c r="D202" s="2" t="s">
        <v>2178</v>
      </c>
      <c r="E202" s="2" t="s">
        <v>26</v>
      </c>
      <c r="F202" s="2" t="s">
        <v>27</v>
      </c>
      <c r="G202" s="2" t="s">
        <v>2174</v>
      </c>
      <c r="H202" s="2" t="s">
        <v>29</v>
      </c>
      <c r="I202" s="2" t="s">
        <v>39</v>
      </c>
      <c r="J202" s="2" t="s">
        <v>284</v>
      </c>
      <c r="K202" s="2"/>
      <c r="L202" s="2" t="s">
        <v>32</v>
      </c>
      <c r="M202" s="2" t="s">
        <v>2179</v>
      </c>
      <c r="N202" s="2"/>
      <c r="O202" s="2" t="s">
        <v>2180</v>
      </c>
      <c r="P202" s="2" t="s">
        <v>328</v>
      </c>
      <c r="Q202" s="2"/>
      <c r="R202" s="2" t="s">
        <v>69</v>
      </c>
      <c r="S202" s="2" t="s">
        <v>2181</v>
      </c>
      <c r="T202" s="2"/>
      <c r="U202" s="2"/>
      <c r="V202" s="2" t="s">
        <v>36</v>
      </c>
      <c r="W202" s="2" t="s">
        <v>36</v>
      </c>
      <c r="X202" s="2" t="s">
        <v>36</v>
      </c>
      <c r="Y202" s="21" t="s">
        <v>5161</v>
      </c>
      <c r="Z202" s="19"/>
      <c r="AA202" s="1">
        <v>1</v>
      </c>
    </row>
    <row r="203" spans="1:27" s="1" customFormat="1" ht="51.75" customHeight="1" x14ac:dyDescent="0.2">
      <c r="A203" s="1">
        <v>202</v>
      </c>
      <c r="B203" s="2" t="s">
        <v>23</v>
      </c>
      <c r="C203" s="2" t="s">
        <v>1693</v>
      </c>
      <c r="D203" s="2" t="s">
        <v>2182</v>
      </c>
      <c r="E203" s="2" t="s">
        <v>26</v>
      </c>
      <c r="F203" s="2" t="s">
        <v>27</v>
      </c>
      <c r="G203" s="2" t="s">
        <v>2174</v>
      </c>
      <c r="H203" s="2" t="s">
        <v>29</v>
      </c>
      <c r="I203" s="2" t="s">
        <v>39</v>
      </c>
      <c r="J203" s="2" t="s">
        <v>284</v>
      </c>
      <c r="K203" s="2"/>
      <c r="L203" s="2" t="s">
        <v>32</v>
      </c>
      <c r="M203" s="2" t="s">
        <v>2183</v>
      </c>
      <c r="N203" s="2"/>
      <c r="O203" s="2" t="s">
        <v>2184</v>
      </c>
      <c r="P203" s="2" t="s">
        <v>328</v>
      </c>
      <c r="Q203" s="2"/>
      <c r="R203" s="2" t="s">
        <v>69</v>
      </c>
      <c r="S203" s="2" t="s">
        <v>2185</v>
      </c>
      <c r="T203" s="2"/>
      <c r="U203" s="2"/>
      <c r="V203" s="2" t="s">
        <v>36</v>
      </c>
      <c r="W203" s="2" t="s">
        <v>36</v>
      </c>
      <c r="X203" s="2" t="s">
        <v>36</v>
      </c>
      <c r="Y203" s="20"/>
      <c r="Z203" s="19"/>
    </row>
    <row r="204" spans="1:27" s="1" customFormat="1" ht="51.75" customHeight="1" x14ac:dyDescent="0.2">
      <c r="A204" s="1">
        <v>203</v>
      </c>
      <c r="B204" s="2" t="s">
        <v>23</v>
      </c>
      <c r="C204" s="2" t="s">
        <v>1693</v>
      </c>
      <c r="D204" s="2" t="s">
        <v>2186</v>
      </c>
      <c r="E204" s="2" t="s">
        <v>26</v>
      </c>
      <c r="F204" s="2" t="s">
        <v>27</v>
      </c>
      <c r="G204" s="2" t="s">
        <v>2174</v>
      </c>
      <c r="H204" s="2" t="s">
        <v>29</v>
      </c>
      <c r="I204" s="2" t="s">
        <v>39</v>
      </c>
      <c r="J204" s="2" t="s">
        <v>284</v>
      </c>
      <c r="K204" s="2"/>
      <c r="L204" s="2" t="s">
        <v>32</v>
      </c>
      <c r="M204" s="2" t="s">
        <v>2187</v>
      </c>
      <c r="N204" s="2"/>
      <c r="O204" s="2" t="s">
        <v>2188</v>
      </c>
      <c r="P204" s="2" t="s">
        <v>328</v>
      </c>
      <c r="Q204" s="2"/>
      <c r="R204" s="2" t="s">
        <v>69</v>
      </c>
      <c r="S204" s="2" t="s">
        <v>2189</v>
      </c>
      <c r="T204" s="2"/>
      <c r="U204" s="2"/>
      <c r="V204" s="2" t="s">
        <v>36</v>
      </c>
      <c r="W204" s="2" t="s">
        <v>36</v>
      </c>
      <c r="X204" s="2" t="s">
        <v>36</v>
      </c>
      <c r="Y204" s="21" t="s">
        <v>5162</v>
      </c>
      <c r="Z204" s="19"/>
      <c r="AA204" s="1">
        <v>1</v>
      </c>
    </row>
    <row r="205" spans="1:27" s="1" customFormat="1" ht="51.75" customHeight="1" x14ac:dyDescent="0.2">
      <c r="A205" s="1">
        <v>204</v>
      </c>
      <c r="B205" s="2" t="s">
        <v>23</v>
      </c>
      <c r="C205" s="2" t="s">
        <v>1693</v>
      </c>
      <c r="D205" s="2" t="s">
        <v>2190</v>
      </c>
      <c r="E205" s="2" t="s">
        <v>26</v>
      </c>
      <c r="F205" s="2" t="s">
        <v>27</v>
      </c>
      <c r="G205" s="2" t="s">
        <v>2174</v>
      </c>
      <c r="H205" s="2" t="s">
        <v>29</v>
      </c>
      <c r="I205" s="2" t="s">
        <v>39</v>
      </c>
      <c r="J205" s="2" t="s">
        <v>284</v>
      </c>
      <c r="K205" s="2"/>
      <c r="L205" s="2" t="s">
        <v>32</v>
      </c>
      <c r="M205" s="2" t="s">
        <v>2191</v>
      </c>
      <c r="N205" s="2"/>
      <c r="O205" s="2" t="s">
        <v>2192</v>
      </c>
      <c r="P205" s="2" t="s">
        <v>328</v>
      </c>
      <c r="Q205" s="2"/>
      <c r="R205" s="2" t="s">
        <v>69</v>
      </c>
      <c r="S205" s="2" t="s">
        <v>2193</v>
      </c>
      <c r="T205" s="2"/>
      <c r="U205" s="2"/>
      <c r="V205" s="2" t="s">
        <v>36</v>
      </c>
      <c r="W205" s="2" t="s">
        <v>36</v>
      </c>
      <c r="X205" s="2" t="s">
        <v>36</v>
      </c>
      <c r="Y205" s="21" t="s">
        <v>5163</v>
      </c>
      <c r="Z205" s="19"/>
      <c r="AA205" s="1">
        <v>1</v>
      </c>
    </row>
    <row r="206" spans="1:27" s="1" customFormat="1" ht="51.75" customHeight="1" x14ac:dyDescent="0.2">
      <c r="A206" s="1">
        <v>205</v>
      </c>
      <c r="B206" s="2" t="s">
        <v>23</v>
      </c>
      <c r="C206" s="2" t="s">
        <v>1693</v>
      </c>
      <c r="D206" s="2" t="s">
        <v>2194</v>
      </c>
      <c r="E206" s="2" t="s">
        <v>26</v>
      </c>
      <c r="F206" s="2" t="s">
        <v>27</v>
      </c>
      <c r="G206" s="2" t="s">
        <v>2061</v>
      </c>
      <c r="H206" s="2" t="s">
        <v>29</v>
      </c>
      <c r="I206" s="2" t="s">
        <v>100</v>
      </c>
      <c r="J206" s="2" t="s">
        <v>2125</v>
      </c>
      <c r="K206" s="2"/>
      <c r="L206" s="2" t="s">
        <v>32</v>
      </c>
      <c r="M206" s="2" t="s">
        <v>1871</v>
      </c>
      <c r="N206" s="2"/>
      <c r="O206" s="2" t="s">
        <v>2195</v>
      </c>
      <c r="P206" s="2" t="s">
        <v>328</v>
      </c>
      <c r="Q206" s="2"/>
      <c r="R206" s="2" t="s">
        <v>69</v>
      </c>
      <c r="S206" s="2" t="s">
        <v>2196</v>
      </c>
      <c r="T206" s="2"/>
      <c r="U206" s="2"/>
      <c r="V206" s="2" t="s">
        <v>36</v>
      </c>
      <c r="W206" s="2" t="s">
        <v>36</v>
      </c>
      <c r="X206" s="2" t="s">
        <v>36</v>
      </c>
      <c r="Y206" s="21" t="s">
        <v>5164</v>
      </c>
      <c r="Z206" s="19"/>
      <c r="AA206" s="1">
        <v>1</v>
      </c>
    </row>
    <row r="207" spans="1:27" s="1" customFormat="1" ht="51.75" customHeight="1" x14ac:dyDescent="0.2">
      <c r="A207" s="1">
        <v>206</v>
      </c>
      <c r="B207" s="2" t="s">
        <v>23</v>
      </c>
      <c r="C207" s="2" t="s">
        <v>1693</v>
      </c>
      <c r="D207" s="2" t="s">
        <v>2197</v>
      </c>
      <c r="E207" s="2" t="s">
        <v>26</v>
      </c>
      <c r="F207" s="2" t="s">
        <v>27</v>
      </c>
      <c r="G207" s="2" t="s">
        <v>2061</v>
      </c>
      <c r="H207" s="2" t="s">
        <v>29</v>
      </c>
      <c r="I207" s="2" t="s">
        <v>100</v>
      </c>
      <c r="J207" s="2" t="s">
        <v>2125</v>
      </c>
      <c r="K207" s="2"/>
      <c r="L207" s="2" t="s">
        <v>32</v>
      </c>
      <c r="M207" s="2" t="s">
        <v>1871</v>
      </c>
      <c r="N207" s="2"/>
      <c r="O207" s="2" t="s">
        <v>2198</v>
      </c>
      <c r="P207" s="2" t="s">
        <v>328</v>
      </c>
      <c r="Q207" s="2"/>
      <c r="R207" s="2" t="s">
        <v>69</v>
      </c>
      <c r="S207" s="2" t="s">
        <v>2199</v>
      </c>
      <c r="T207" s="2"/>
      <c r="U207" s="2"/>
      <c r="V207" s="2" t="s">
        <v>36</v>
      </c>
      <c r="W207" s="2" t="s">
        <v>36</v>
      </c>
      <c r="X207" s="2" t="s">
        <v>36</v>
      </c>
      <c r="Y207" s="21" t="s">
        <v>5165</v>
      </c>
      <c r="Z207" s="19"/>
      <c r="AA207" s="1">
        <v>1</v>
      </c>
    </row>
    <row r="208" spans="1:27" s="1" customFormat="1" ht="51.75" customHeight="1" x14ac:dyDescent="0.2">
      <c r="A208" s="1">
        <v>207</v>
      </c>
      <c r="B208" s="2" t="s">
        <v>23</v>
      </c>
      <c r="C208" s="2" t="s">
        <v>1693</v>
      </c>
      <c r="D208" s="2" t="s">
        <v>2200</v>
      </c>
      <c r="E208" s="2" t="s">
        <v>26</v>
      </c>
      <c r="F208" s="2" t="s">
        <v>27</v>
      </c>
      <c r="G208" s="2" t="s">
        <v>2061</v>
      </c>
      <c r="H208" s="2" t="s">
        <v>29</v>
      </c>
      <c r="I208" s="2" t="s">
        <v>39</v>
      </c>
      <c r="J208" s="2" t="s">
        <v>284</v>
      </c>
      <c r="K208" s="2"/>
      <c r="L208" s="2" t="s">
        <v>32</v>
      </c>
      <c r="M208" s="2" t="s">
        <v>2201</v>
      </c>
      <c r="N208" s="2"/>
      <c r="O208" s="2" t="s">
        <v>2202</v>
      </c>
      <c r="P208" s="2" t="s">
        <v>328</v>
      </c>
      <c r="Q208" s="2"/>
      <c r="R208" s="2" t="s">
        <v>69</v>
      </c>
      <c r="S208" s="2" t="s">
        <v>2203</v>
      </c>
      <c r="T208" s="2"/>
      <c r="U208" s="2"/>
      <c r="V208" s="2" t="s">
        <v>36</v>
      </c>
      <c r="W208" s="2" t="s">
        <v>36</v>
      </c>
      <c r="X208" s="2" t="s">
        <v>36</v>
      </c>
      <c r="Y208" s="21" t="s">
        <v>5166</v>
      </c>
      <c r="Z208" s="19"/>
      <c r="AA208" s="1">
        <v>1</v>
      </c>
    </row>
    <row r="209" spans="1:27" s="1" customFormat="1" ht="51.75" customHeight="1" x14ac:dyDescent="0.2">
      <c r="A209" s="1">
        <v>208</v>
      </c>
      <c r="B209" s="2" t="s">
        <v>23</v>
      </c>
      <c r="C209" s="2" t="s">
        <v>1693</v>
      </c>
      <c r="D209" s="2" t="s">
        <v>2204</v>
      </c>
      <c r="E209" s="2" t="s">
        <v>26</v>
      </c>
      <c r="F209" s="2" t="s">
        <v>27</v>
      </c>
      <c r="G209" s="2" t="s">
        <v>2174</v>
      </c>
      <c r="H209" s="2" t="s">
        <v>29</v>
      </c>
      <c r="I209" s="2" t="s">
        <v>39</v>
      </c>
      <c r="J209" s="2" t="s">
        <v>284</v>
      </c>
      <c r="K209" s="2"/>
      <c r="L209" s="2" t="s">
        <v>32</v>
      </c>
      <c r="M209" s="2" t="s">
        <v>2205</v>
      </c>
      <c r="N209" s="2"/>
      <c r="O209" s="2" t="s">
        <v>2206</v>
      </c>
      <c r="P209" s="2" t="s">
        <v>328</v>
      </c>
      <c r="Q209" s="2"/>
      <c r="R209" s="2" t="s">
        <v>69</v>
      </c>
      <c r="S209" s="2" t="s">
        <v>2207</v>
      </c>
      <c r="T209" s="2"/>
      <c r="U209" s="2"/>
      <c r="V209" s="2" t="s">
        <v>36</v>
      </c>
      <c r="W209" s="2" t="s">
        <v>36</v>
      </c>
      <c r="X209" s="2" t="s">
        <v>36</v>
      </c>
      <c r="Y209" s="21" t="s">
        <v>5252</v>
      </c>
      <c r="Z209" s="19"/>
      <c r="AA209" s="1">
        <v>1</v>
      </c>
    </row>
    <row r="210" spans="1:27" s="1" customFormat="1" ht="51.75" customHeight="1" x14ac:dyDescent="0.2">
      <c r="A210" s="1">
        <v>209</v>
      </c>
      <c r="B210" s="2" t="s">
        <v>23</v>
      </c>
      <c r="C210" s="2" t="s">
        <v>1693</v>
      </c>
      <c r="D210" s="2" t="s">
        <v>2208</v>
      </c>
      <c r="E210" s="2" t="s">
        <v>26</v>
      </c>
      <c r="F210" s="2" t="s">
        <v>27</v>
      </c>
      <c r="G210" s="2" t="s">
        <v>2061</v>
      </c>
      <c r="H210" s="2" t="s">
        <v>29</v>
      </c>
      <c r="I210" s="2" t="s">
        <v>39</v>
      </c>
      <c r="J210" s="2" t="s">
        <v>284</v>
      </c>
      <c r="K210" s="2"/>
      <c r="L210" s="2" t="s">
        <v>32</v>
      </c>
      <c r="M210" s="2" t="s">
        <v>2209</v>
      </c>
      <c r="N210" s="2"/>
      <c r="O210" s="2" t="s">
        <v>2210</v>
      </c>
      <c r="P210" s="2" t="s">
        <v>328</v>
      </c>
      <c r="Q210" s="2"/>
      <c r="R210" s="2" t="s">
        <v>69</v>
      </c>
      <c r="S210" s="2" t="s">
        <v>2211</v>
      </c>
      <c r="T210" s="2"/>
      <c r="U210" s="2"/>
      <c r="V210" s="2" t="s">
        <v>36</v>
      </c>
      <c r="W210" s="2" t="s">
        <v>36</v>
      </c>
      <c r="X210" s="2" t="s">
        <v>36</v>
      </c>
      <c r="Y210" s="21" t="s">
        <v>5167</v>
      </c>
      <c r="Z210" s="19"/>
      <c r="AA210" s="1">
        <v>1</v>
      </c>
    </row>
    <row r="211" spans="1:27" s="1" customFormat="1" ht="51.75" customHeight="1" x14ac:dyDescent="0.2">
      <c r="A211" s="1">
        <v>210</v>
      </c>
      <c r="B211" s="2" t="s">
        <v>23</v>
      </c>
      <c r="C211" s="2" t="s">
        <v>1693</v>
      </c>
      <c r="D211" s="2" t="s">
        <v>2212</v>
      </c>
      <c r="E211" s="2" t="s">
        <v>26</v>
      </c>
      <c r="F211" s="2" t="s">
        <v>27</v>
      </c>
      <c r="G211" s="2" t="s">
        <v>2061</v>
      </c>
      <c r="H211" s="2" t="s">
        <v>29</v>
      </c>
      <c r="I211" s="2" t="s">
        <v>39</v>
      </c>
      <c r="J211" s="2" t="s">
        <v>2125</v>
      </c>
      <c r="K211" s="2"/>
      <c r="L211" s="2" t="s">
        <v>32</v>
      </c>
      <c r="M211" s="2" t="s">
        <v>2213</v>
      </c>
      <c r="N211" s="2"/>
      <c r="O211" s="2" t="s">
        <v>2214</v>
      </c>
      <c r="P211" s="2" t="s">
        <v>328</v>
      </c>
      <c r="Q211" s="2"/>
      <c r="R211" s="2" t="s">
        <v>69</v>
      </c>
      <c r="S211" s="2" t="s">
        <v>2215</v>
      </c>
      <c r="T211" s="2"/>
      <c r="U211" s="2"/>
      <c r="V211" s="2" t="s">
        <v>36</v>
      </c>
      <c r="W211" s="2" t="s">
        <v>36</v>
      </c>
      <c r="X211" s="2" t="s">
        <v>36</v>
      </c>
      <c r="Y211" s="21" t="s">
        <v>5168</v>
      </c>
      <c r="Z211" s="19"/>
      <c r="AA211" s="1">
        <v>1</v>
      </c>
    </row>
    <row r="212" spans="1:27" s="1" customFormat="1" ht="51.75" customHeight="1" x14ac:dyDescent="0.2">
      <c r="A212" s="1">
        <v>211</v>
      </c>
      <c r="B212" s="2" t="s">
        <v>23</v>
      </c>
      <c r="C212" s="2" t="s">
        <v>1693</v>
      </c>
      <c r="D212" s="2" t="s">
        <v>2216</v>
      </c>
      <c r="E212" s="2" t="s">
        <v>26</v>
      </c>
      <c r="F212" s="2" t="s">
        <v>27</v>
      </c>
      <c r="G212" s="2" t="s">
        <v>2061</v>
      </c>
      <c r="H212" s="2" t="s">
        <v>29</v>
      </c>
      <c r="I212" s="2" t="s">
        <v>39</v>
      </c>
      <c r="J212" s="2" t="s">
        <v>2125</v>
      </c>
      <c r="K212" s="2"/>
      <c r="L212" s="2" t="s">
        <v>32</v>
      </c>
      <c r="M212" s="2" t="s">
        <v>2217</v>
      </c>
      <c r="N212" s="2"/>
      <c r="O212" s="2" t="s">
        <v>2218</v>
      </c>
      <c r="P212" s="2" t="s">
        <v>328</v>
      </c>
      <c r="Q212" s="2"/>
      <c r="R212" s="2" t="s">
        <v>69</v>
      </c>
      <c r="S212" s="2" t="s">
        <v>2219</v>
      </c>
      <c r="T212" s="2"/>
      <c r="U212" s="2"/>
      <c r="V212" s="2" t="s">
        <v>36</v>
      </c>
      <c r="W212" s="2" t="s">
        <v>36</v>
      </c>
      <c r="X212" s="2" t="s">
        <v>36</v>
      </c>
      <c r="Y212" s="20"/>
      <c r="Z212" s="19"/>
    </row>
    <row r="213" spans="1:27" s="1" customFormat="1" ht="51.75" customHeight="1" x14ac:dyDescent="0.2">
      <c r="A213" s="1">
        <v>212</v>
      </c>
      <c r="B213" s="2" t="s">
        <v>23</v>
      </c>
      <c r="C213" s="2" t="s">
        <v>1693</v>
      </c>
      <c r="D213" s="2" t="s">
        <v>2220</v>
      </c>
      <c r="E213" s="2" t="s">
        <v>26</v>
      </c>
      <c r="F213" s="2" t="s">
        <v>27</v>
      </c>
      <c r="G213" s="2" t="s">
        <v>2174</v>
      </c>
      <c r="H213" s="2" t="s">
        <v>29</v>
      </c>
      <c r="I213" s="2" t="s">
        <v>100</v>
      </c>
      <c r="J213" s="2" t="s">
        <v>284</v>
      </c>
      <c r="K213" s="2"/>
      <c r="L213" s="2" t="s">
        <v>32</v>
      </c>
      <c r="M213" s="2" t="s">
        <v>2221</v>
      </c>
      <c r="N213" s="2"/>
      <c r="O213" s="2" t="s">
        <v>2222</v>
      </c>
      <c r="P213" s="2" t="s">
        <v>328</v>
      </c>
      <c r="Q213" s="2"/>
      <c r="R213" s="2" t="s">
        <v>69</v>
      </c>
      <c r="S213" s="2" t="s">
        <v>2223</v>
      </c>
      <c r="T213" s="2"/>
      <c r="U213" s="2"/>
      <c r="V213" s="2" t="s">
        <v>36</v>
      </c>
      <c r="W213" s="2" t="s">
        <v>36</v>
      </c>
      <c r="X213" s="2" t="s">
        <v>36</v>
      </c>
      <c r="Y213" s="21" t="s">
        <v>5169</v>
      </c>
      <c r="Z213" s="19"/>
      <c r="AA213" s="1">
        <v>1</v>
      </c>
    </row>
    <row r="214" spans="1:27" s="1" customFormat="1" ht="51.75" customHeight="1" x14ac:dyDescent="0.2">
      <c r="A214" s="1">
        <v>213</v>
      </c>
      <c r="B214" s="2" t="s">
        <v>23</v>
      </c>
      <c r="C214" s="2" t="s">
        <v>1693</v>
      </c>
      <c r="D214" s="2" t="s">
        <v>2224</v>
      </c>
      <c r="E214" s="2" t="s">
        <v>26</v>
      </c>
      <c r="F214" s="2" t="s">
        <v>27</v>
      </c>
      <c r="G214" s="2" t="s">
        <v>2174</v>
      </c>
      <c r="H214" s="2" t="s">
        <v>29</v>
      </c>
      <c r="I214" s="2" t="s">
        <v>100</v>
      </c>
      <c r="J214" s="2" t="s">
        <v>284</v>
      </c>
      <c r="K214" s="2"/>
      <c r="L214" s="2" t="s">
        <v>32</v>
      </c>
      <c r="M214" s="2" t="s">
        <v>2225</v>
      </c>
      <c r="N214" s="2"/>
      <c r="O214" s="2" t="s">
        <v>2226</v>
      </c>
      <c r="P214" s="2" t="s">
        <v>328</v>
      </c>
      <c r="Q214" s="2"/>
      <c r="R214" s="2" t="s">
        <v>69</v>
      </c>
      <c r="S214" s="2" t="s">
        <v>2227</v>
      </c>
      <c r="T214" s="2"/>
      <c r="U214" s="2"/>
      <c r="V214" s="2" t="s">
        <v>36</v>
      </c>
      <c r="W214" s="2" t="s">
        <v>36</v>
      </c>
      <c r="X214" s="2" t="s">
        <v>36</v>
      </c>
      <c r="Y214" s="21" t="s">
        <v>5170</v>
      </c>
      <c r="Z214" s="19"/>
      <c r="AA214" s="1">
        <v>1</v>
      </c>
    </row>
    <row r="215" spans="1:27" s="1" customFormat="1" ht="51.75" customHeight="1" x14ac:dyDescent="0.2">
      <c r="A215" s="1">
        <v>214</v>
      </c>
      <c r="B215" s="2" t="s">
        <v>23</v>
      </c>
      <c r="C215" s="2" t="s">
        <v>1693</v>
      </c>
      <c r="D215" s="2" t="s">
        <v>2228</v>
      </c>
      <c r="E215" s="2" t="s">
        <v>26</v>
      </c>
      <c r="F215" s="2" t="s">
        <v>27</v>
      </c>
      <c r="G215" s="2" t="s">
        <v>2174</v>
      </c>
      <c r="H215" s="2" t="s">
        <v>29</v>
      </c>
      <c r="I215" s="2" t="s">
        <v>39</v>
      </c>
      <c r="J215" s="2" t="s">
        <v>2125</v>
      </c>
      <c r="K215" s="2"/>
      <c r="L215" s="2" t="s">
        <v>32</v>
      </c>
      <c r="M215" s="2" t="s">
        <v>2229</v>
      </c>
      <c r="N215" s="2"/>
      <c r="O215" s="2" t="s">
        <v>2230</v>
      </c>
      <c r="P215" s="2" t="s">
        <v>328</v>
      </c>
      <c r="Q215" s="2"/>
      <c r="R215" s="2" t="s">
        <v>69</v>
      </c>
      <c r="S215" s="2" t="s">
        <v>2231</v>
      </c>
      <c r="T215" s="2"/>
      <c r="U215" s="2"/>
      <c r="V215" s="2" t="s">
        <v>36</v>
      </c>
      <c r="W215" s="2" t="s">
        <v>36</v>
      </c>
      <c r="X215" s="2" t="s">
        <v>36</v>
      </c>
      <c r="Y215" s="21" t="s">
        <v>5171</v>
      </c>
      <c r="Z215" s="19"/>
      <c r="AA215" s="1">
        <v>1</v>
      </c>
    </row>
    <row r="216" spans="1:27" s="1" customFormat="1" ht="51.75" customHeight="1" x14ac:dyDescent="0.2">
      <c r="A216" s="1">
        <v>215</v>
      </c>
      <c r="B216" s="2" t="s">
        <v>23</v>
      </c>
      <c r="C216" s="2" t="s">
        <v>1693</v>
      </c>
      <c r="D216" s="2" t="s">
        <v>2232</v>
      </c>
      <c r="E216" s="2" t="s">
        <v>26</v>
      </c>
      <c r="F216" s="2" t="s">
        <v>27</v>
      </c>
      <c r="G216" s="2" t="s">
        <v>2174</v>
      </c>
      <c r="H216" s="2" t="s">
        <v>29</v>
      </c>
      <c r="I216" s="2" t="s">
        <v>39</v>
      </c>
      <c r="J216" s="2" t="s">
        <v>2125</v>
      </c>
      <c r="K216" s="2"/>
      <c r="L216" s="2" t="s">
        <v>32</v>
      </c>
      <c r="M216" s="2" t="s">
        <v>2233</v>
      </c>
      <c r="N216" s="2"/>
      <c r="O216" s="2" t="s">
        <v>2234</v>
      </c>
      <c r="P216" s="2" t="s">
        <v>328</v>
      </c>
      <c r="Q216" s="2"/>
      <c r="R216" s="2" t="s">
        <v>69</v>
      </c>
      <c r="S216" s="2" t="s">
        <v>2235</v>
      </c>
      <c r="T216" s="2"/>
      <c r="U216" s="2"/>
      <c r="V216" s="2" t="s">
        <v>36</v>
      </c>
      <c r="W216" s="2" t="s">
        <v>36</v>
      </c>
      <c r="X216" s="2" t="s">
        <v>36</v>
      </c>
      <c r="Y216" s="21" t="s">
        <v>5172</v>
      </c>
      <c r="Z216" s="19"/>
      <c r="AA216" s="1">
        <v>1</v>
      </c>
    </row>
    <row r="217" spans="1:27" s="1" customFormat="1" ht="51.75" customHeight="1" x14ac:dyDescent="0.2">
      <c r="A217" s="1">
        <v>216</v>
      </c>
      <c r="B217" s="2" t="s">
        <v>23</v>
      </c>
      <c r="C217" s="2" t="s">
        <v>1693</v>
      </c>
      <c r="D217" s="2" t="s">
        <v>2236</v>
      </c>
      <c r="E217" s="2" t="s">
        <v>26</v>
      </c>
      <c r="F217" s="2" t="s">
        <v>27</v>
      </c>
      <c r="G217" s="2" t="s">
        <v>2174</v>
      </c>
      <c r="H217" s="2" t="s">
        <v>29</v>
      </c>
      <c r="I217" s="2" t="s">
        <v>39</v>
      </c>
      <c r="J217" s="2" t="s">
        <v>2125</v>
      </c>
      <c r="K217" s="2"/>
      <c r="L217" s="2" t="s">
        <v>32</v>
      </c>
      <c r="M217" s="2" t="s">
        <v>2237</v>
      </c>
      <c r="N217" s="2"/>
      <c r="O217" s="2" t="s">
        <v>2238</v>
      </c>
      <c r="P217" s="2" t="s">
        <v>328</v>
      </c>
      <c r="Q217" s="2"/>
      <c r="R217" s="2" t="s">
        <v>69</v>
      </c>
      <c r="S217" s="2" t="s">
        <v>2239</v>
      </c>
      <c r="T217" s="2"/>
      <c r="U217" s="2"/>
      <c r="V217" s="2" t="s">
        <v>36</v>
      </c>
      <c r="W217" s="2" t="s">
        <v>36</v>
      </c>
      <c r="X217" s="2" t="s">
        <v>36</v>
      </c>
      <c r="Y217" s="21" t="s">
        <v>5173</v>
      </c>
      <c r="Z217" s="19"/>
      <c r="AA217" s="1">
        <v>1</v>
      </c>
    </row>
    <row r="218" spans="1:27" s="1" customFormat="1" ht="51.75" customHeight="1" x14ac:dyDescent="0.2">
      <c r="A218" s="1">
        <v>217</v>
      </c>
      <c r="B218" s="2" t="s">
        <v>23</v>
      </c>
      <c r="C218" s="2" t="s">
        <v>1693</v>
      </c>
      <c r="D218" s="2" t="s">
        <v>2240</v>
      </c>
      <c r="E218" s="2" t="s">
        <v>26</v>
      </c>
      <c r="F218" s="2" t="s">
        <v>27</v>
      </c>
      <c r="G218" s="2" t="s">
        <v>2174</v>
      </c>
      <c r="H218" s="2" t="s">
        <v>29</v>
      </c>
      <c r="I218" s="2" t="s">
        <v>39</v>
      </c>
      <c r="J218" s="2" t="s">
        <v>2125</v>
      </c>
      <c r="K218" s="2"/>
      <c r="L218" s="2" t="s">
        <v>32</v>
      </c>
      <c r="M218" s="2" t="s">
        <v>2241</v>
      </c>
      <c r="N218" s="2"/>
      <c r="O218" s="2" t="s">
        <v>2242</v>
      </c>
      <c r="P218" s="2" t="s">
        <v>328</v>
      </c>
      <c r="Q218" s="2"/>
      <c r="R218" s="2" t="s">
        <v>69</v>
      </c>
      <c r="S218" s="2" t="s">
        <v>2243</v>
      </c>
      <c r="T218" s="2"/>
      <c r="U218" s="2"/>
      <c r="V218" s="2" t="s">
        <v>36</v>
      </c>
      <c r="W218" s="2" t="s">
        <v>36</v>
      </c>
      <c r="X218" s="2" t="s">
        <v>36</v>
      </c>
      <c r="Y218" s="21" t="s">
        <v>5174</v>
      </c>
      <c r="Z218" s="19"/>
      <c r="AA218" s="1">
        <v>1</v>
      </c>
    </row>
    <row r="219" spans="1:27" s="1" customFormat="1" ht="51.75" customHeight="1" x14ac:dyDescent="0.2">
      <c r="A219" s="1">
        <v>218</v>
      </c>
      <c r="B219" s="2" t="s">
        <v>23</v>
      </c>
      <c r="C219" s="2" t="s">
        <v>1693</v>
      </c>
      <c r="D219" s="2" t="s">
        <v>2244</v>
      </c>
      <c r="E219" s="2" t="s">
        <v>26</v>
      </c>
      <c r="F219" s="2" t="s">
        <v>27</v>
      </c>
      <c r="G219" s="2" t="s">
        <v>2061</v>
      </c>
      <c r="H219" s="2" t="s">
        <v>29</v>
      </c>
      <c r="I219" s="2" t="s">
        <v>100</v>
      </c>
      <c r="J219" s="2" t="s">
        <v>713</v>
      </c>
      <c r="K219" s="2"/>
      <c r="L219" s="2" t="s">
        <v>32</v>
      </c>
      <c r="M219" s="2" t="s">
        <v>2245</v>
      </c>
      <c r="N219" s="2"/>
      <c r="O219" s="2" t="s">
        <v>2246</v>
      </c>
      <c r="P219" s="2" t="s">
        <v>328</v>
      </c>
      <c r="Q219" s="2"/>
      <c r="R219" s="2" t="s">
        <v>69</v>
      </c>
      <c r="S219" s="2" t="s">
        <v>2247</v>
      </c>
      <c r="T219" s="2"/>
      <c r="U219" s="2"/>
      <c r="V219" s="2" t="s">
        <v>36</v>
      </c>
      <c r="W219" s="2" t="s">
        <v>36</v>
      </c>
      <c r="X219" s="2" t="s">
        <v>36</v>
      </c>
      <c r="Y219" s="21" t="s">
        <v>5175</v>
      </c>
      <c r="Z219" s="19"/>
      <c r="AA219" s="1">
        <v>1</v>
      </c>
    </row>
    <row r="220" spans="1:27" s="1" customFormat="1" ht="51.75" customHeight="1" x14ac:dyDescent="0.2">
      <c r="A220" s="1">
        <v>219</v>
      </c>
      <c r="B220" s="2" t="s">
        <v>23</v>
      </c>
      <c r="C220" s="2" t="s">
        <v>1693</v>
      </c>
      <c r="D220" s="2" t="s">
        <v>2248</v>
      </c>
      <c r="E220" s="2" t="s">
        <v>26</v>
      </c>
      <c r="F220" s="2" t="s">
        <v>27</v>
      </c>
      <c r="G220" s="2" t="s">
        <v>2061</v>
      </c>
      <c r="H220" s="2" t="s">
        <v>29</v>
      </c>
      <c r="I220" s="2" t="s">
        <v>100</v>
      </c>
      <c r="J220" s="2" t="s">
        <v>713</v>
      </c>
      <c r="K220" s="2"/>
      <c r="L220" s="2" t="s">
        <v>32</v>
      </c>
      <c r="M220" s="2" t="s">
        <v>2249</v>
      </c>
      <c r="N220" s="2"/>
      <c r="O220" s="2" t="s">
        <v>2250</v>
      </c>
      <c r="P220" s="2" t="s">
        <v>328</v>
      </c>
      <c r="Q220" s="2"/>
      <c r="R220" s="2" t="s">
        <v>69</v>
      </c>
      <c r="S220" s="2" t="s">
        <v>2251</v>
      </c>
      <c r="T220" s="2"/>
      <c r="U220" s="2"/>
      <c r="V220" s="2" t="s">
        <v>36</v>
      </c>
      <c r="W220" s="2" t="s">
        <v>36</v>
      </c>
      <c r="X220" s="2" t="s">
        <v>36</v>
      </c>
      <c r="Y220" s="21" t="s">
        <v>5176</v>
      </c>
      <c r="Z220" s="19"/>
      <c r="AA220" s="1">
        <v>1</v>
      </c>
    </row>
    <row r="221" spans="1:27" s="1" customFormat="1" ht="51.75" customHeight="1" x14ac:dyDescent="0.2">
      <c r="A221" s="1">
        <v>220</v>
      </c>
      <c r="B221" s="2" t="s">
        <v>23</v>
      </c>
      <c r="C221" s="2" t="s">
        <v>1693</v>
      </c>
      <c r="D221" s="2" t="s">
        <v>2252</v>
      </c>
      <c r="E221" s="2" t="s">
        <v>26</v>
      </c>
      <c r="F221" s="2" t="s">
        <v>27</v>
      </c>
      <c r="G221" s="2" t="s">
        <v>2061</v>
      </c>
      <c r="H221" s="2" t="s">
        <v>29</v>
      </c>
      <c r="I221" s="2" t="s">
        <v>100</v>
      </c>
      <c r="J221" s="2" t="s">
        <v>713</v>
      </c>
      <c r="K221" s="2"/>
      <c r="L221" s="2" t="s">
        <v>32</v>
      </c>
      <c r="M221" s="2" t="s">
        <v>2253</v>
      </c>
      <c r="N221" s="2"/>
      <c r="O221" s="2" t="s">
        <v>2254</v>
      </c>
      <c r="P221" s="2" t="s">
        <v>328</v>
      </c>
      <c r="Q221" s="2"/>
      <c r="R221" s="2" t="s">
        <v>69</v>
      </c>
      <c r="S221" s="2" t="s">
        <v>2255</v>
      </c>
      <c r="T221" s="2"/>
      <c r="U221" s="2"/>
      <c r="V221" s="2" t="s">
        <v>36</v>
      </c>
      <c r="W221" s="2" t="s">
        <v>36</v>
      </c>
      <c r="X221" s="2" t="s">
        <v>36</v>
      </c>
      <c r="Y221" s="21" t="s">
        <v>5177</v>
      </c>
      <c r="Z221" s="19"/>
      <c r="AA221" s="1">
        <v>1</v>
      </c>
    </row>
    <row r="222" spans="1:27" s="1" customFormat="1" ht="51.75" customHeight="1" x14ac:dyDescent="0.2">
      <c r="A222" s="1">
        <v>221</v>
      </c>
      <c r="B222" s="2" t="s">
        <v>23</v>
      </c>
      <c r="C222" s="2" t="s">
        <v>1693</v>
      </c>
      <c r="D222" s="2" t="s">
        <v>2256</v>
      </c>
      <c r="E222" s="2" t="s">
        <v>26</v>
      </c>
      <c r="F222" s="2" t="s">
        <v>27</v>
      </c>
      <c r="G222" s="2" t="s">
        <v>2061</v>
      </c>
      <c r="H222" s="2" t="s">
        <v>29</v>
      </c>
      <c r="I222" s="2" t="s">
        <v>100</v>
      </c>
      <c r="J222" s="2" t="s">
        <v>713</v>
      </c>
      <c r="K222" s="2"/>
      <c r="L222" s="2" t="s">
        <v>32</v>
      </c>
      <c r="M222" s="2" t="s">
        <v>2257</v>
      </c>
      <c r="N222" s="2"/>
      <c r="O222" s="2" t="s">
        <v>2258</v>
      </c>
      <c r="P222" s="2" t="s">
        <v>328</v>
      </c>
      <c r="Q222" s="2"/>
      <c r="R222" s="2" t="s">
        <v>69</v>
      </c>
      <c r="S222" s="2" t="s">
        <v>2259</v>
      </c>
      <c r="T222" s="2"/>
      <c r="U222" s="2"/>
      <c r="V222" s="2" t="s">
        <v>36</v>
      </c>
      <c r="W222" s="2" t="s">
        <v>36</v>
      </c>
      <c r="X222" s="2" t="s">
        <v>36</v>
      </c>
      <c r="Y222" s="20"/>
      <c r="Z222" s="19"/>
    </row>
    <row r="223" spans="1:27" s="1" customFormat="1" ht="51.75" customHeight="1" x14ac:dyDescent="0.2">
      <c r="A223" s="1">
        <v>222</v>
      </c>
      <c r="B223" s="2" t="s">
        <v>23</v>
      </c>
      <c r="C223" s="2" t="s">
        <v>1693</v>
      </c>
      <c r="D223" s="2" t="s">
        <v>2260</v>
      </c>
      <c r="E223" s="2" t="s">
        <v>26</v>
      </c>
      <c r="F223" s="2" t="s">
        <v>27</v>
      </c>
      <c r="G223" s="2" t="s">
        <v>2061</v>
      </c>
      <c r="H223" s="2" t="s">
        <v>29</v>
      </c>
      <c r="I223" s="2" t="s">
        <v>100</v>
      </c>
      <c r="J223" s="2" t="s">
        <v>713</v>
      </c>
      <c r="K223" s="2"/>
      <c r="L223" s="2" t="s">
        <v>32</v>
      </c>
      <c r="M223" s="2" t="s">
        <v>2261</v>
      </c>
      <c r="N223" s="2"/>
      <c r="O223" s="2" t="s">
        <v>2262</v>
      </c>
      <c r="P223" s="2" t="s">
        <v>328</v>
      </c>
      <c r="Q223" s="2"/>
      <c r="R223" s="2" t="s">
        <v>69</v>
      </c>
      <c r="S223" s="2" t="s">
        <v>2263</v>
      </c>
      <c r="T223" s="2"/>
      <c r="U223" s="2"/>
      <c r="V223" s="2" t="s">
        <v>36</v>
      </c>
      <c r="W223" s="2" t="s">
        <v>36</v>
      </c>
      <c r="X223" s="2" t="s">
        <v>36</v>
      </c>
      <c r="Y223" s="21" t="s">
        <v>5178</v>
      </c>
      <c r="Z223" s="19"/>
      <c r="AA223" s="1">
        <v>1</v>
      </c>
    </row>
    <row r="224" spans="1:27" s="1" customFormat="1" ht="51.75" customHeight="1" x14ac:dyDescent="0.2">
      <c r="A224" s="1">
        <v>223</v>
      </c>
      <c r="B224" s="2" t="s">
        <v>23</v>
      </c>
      <c r="C224" s="2" t="s">
        <v>1693</v>
      </c>
      <c r="D224" s="2" t="s">
        <v>2264</v>
      </c>
      <c r="E224" s="2" t="s">
        <v>26</v>
      </c>
      <c r="F224" s="2" t="s">
        <v>27</v>
      </c>
      <c r="G224" s="2" t="s">
        <v>2061</v>
      </c>
      <c r="H224" s="2" t="s">
        <v>29</v>
      </c>
      <c r="I224" s="2" t="s">
        <v>100</v>
      </c>
      <c r="J224" s="2" t="s">
        <v>713</v>
      </c>
      <c r="K224" s="2"/>
      <c r="L224" s="2" t="s">
        <v>32</v>
      </c>
      <c r="M224" s="2" t="s">
        <v>2265</v>
      </c>
      <c r="N224" s="2"/>
      <c r="O224" s="2" t="s">
        <v>2266</v>
      </c>
      <c r="P224" s="2" t="s">
        <v>328</v>
      </c>
      <c r="Q224" s="2"/>
      <c r="R224" s="2" t="s">
        <v>69</v>
      </c>
      <c r="S224" s="2" t="s">
        <v>2267</v>
      </c>
      <c r="T224" s="2"/>
      <c r="U224" s="2"/>
      <c r="V224" s="2" t="s">
        <v>36</v>
      </c>
      <c r="W224" s="2" t="s">
        <v>36</v>
      </c>
      <c r="X224" s="2" t="s">
        <v>36</v>
      </c>
      <c r="Y224" s="21" t="s">
        <v>5179</v>
      </c>
      <c r="Z224" s="19"/>
      <c r="AA224" s="1">
        <v>1</v>
      </c>
    </row>
    <row r="225" spans="1:27" s="1" customFormat="1" ht="51.75" customHeight="1" x14ac:dyDescent="0.2">
      <c r="A225" s="1">
        <v>224</v>
      </c>
      <c r="B225" s="2" t="s">
        <v>23</v>
      </c>
      <c r="C225" s="2" t="s">
        <v>1693</v>
      </c>
      <c r="D225" s="2" t="s">
        <v>2268</v>
      </c>
      <c r="E225" s="2" t="s">
        <v>26</v>
      </c>
      <c r="F225" s="2" t="s">
        <v>27</v>
      </c>
      <c r="G225" s="2" t="s">
        <v>2061</v>
      </c>
      <c r="H225" s="2" t="s">
        <v>29</v>
      </c>
      <c r="I225" s="2" t="s">
        <v>100</v>
      </c>
      <c r="J225" s="2" t="s">
        <v>284</v>
      </c>
      <c r="K225" s="2"/>
      <c r="L225" s="2" t="s">
        <v>32</v>
      </c>
      <c r="M225" s="2" t="s">
        <v>2269</v>
      </c>
      <c r="N225" s="2"/>
      <c r="O225" s="2" t="s">
        <v>2270</v>
      </c>
      <c r="P225" s="2" t="s">
        <v>328</v>
      </c>
      <c r="Q225" s="2"/>
      <c r="R225" s="2" t="s">
        <v>69</v>
      </c>
      <c r="S225" s="2" t="s">
        <v>2271</v>
      </c>
      <c r="T225" s="2"/>
      <c r="U225" s="2"/>
      <c r="V225" s="2" t="s">
        <v>36</v>
      </c>
      <c r="W225" s="2" t="s">
        <v>36</v>
      </c>
      <c r="X225" s="2" t="s">
        <v>36</v>
      </c>
      <c r="Y225" s="21" t="s">
        <v>5180</v>
      </c>
      <c r="Z225" s="19"/>
      <c r="AA225" s="1">
        <v>1</v>
      </c>
    </row>
    <row r="226" spans="1:27" s="1" customFormat="1" ht="51.75" customHeight="1" x14ac:dyDescent="0.2">
      <c r="A226" s="1">
        <v>225</v>
      </c>
      <c r="B226" s="2" t="s">
        <v>23</v>
      </c>
      <c r="C226" s="2" t="s">
        <v>1693</v>
      </c>
      <c r="D226" s="2" t="s">
        <v>2272</v>
      </c>
      <c r="E226" s="2" t="s">
        <v>26</v>
      </c>
      <c r="F226" s="2" t="s">
        <v>27</v>
      </c>
      <c r="G226" s="2" t="s">
        <v>2061</v>
      </c>
      <c r="H226" s="2" t="s">
        <v>29</v>
      </c>
      <c r="I226" s="2" t="s">
        <v>100</v>
      </c>
      <c r="J226" s="2" t="s">
        <v>284</v>
      </c>
      <c r="K226" s="2"/>
      <c r="L226" s="2" t="s">
        <v>32</v>
      </c>
      <c r="M226" s="2" t="s">
        <v>2273</v>
      </c>
      <c r="N226" s="2"/>
      <c r="O226" s="2" t="s">
        <v>2274</v>
      </c>
      <c r="P226" s="2" t="s">
        <v>328</v>
      </c>
      <c r="Q226" s="2"/>
      <c r="R226" s="2" t="s">
        <v>69</v>
      </c>
      <c r="S226" s="2" t="s">
        <v>2275</v>
      </c>
      <c r="T226" s="2"/>
      <c r="U226" s="2"/>
      <c r="V226" s="2" t="s">
        <v>36</v>
      </c>
      <c r="W226" s="2" t="s">
        <v>36</v>
      </c>
      <c r="X226" s="2" t="s">
        <v>36</v>
      </c>
      <c r="Y226" s="21" t="s">
        <v>5181</v>
      </c>
      <c r="Z226" s="19"/>
      <c r="AA226" s="1">
        <v>1</v>
      </c>
    </row>
    <row r="227" spans="1:27" s="1" customFormat="1" ht="51.75" customHeight="1" x14ac:dyDescent="0.2">
      <c r="A227" s="1">
        <v>226</v>
      </c>
      <c r="B227" s="2" t="s">
        <v>23</v>
      </c>
      <c r="C227" s="2" t="s">
        <v>1693</v>
      </c>
      <c r="D227" s="2" t="s">
        <v>2276</v>
      </c>
      <c r="E227" s="2" t="s">
        <v>26</v>
      </c>
      <c r="F227" s="2" t="s">
        <v>27</v>
      </c>
      <c r="G227" s="2" t="s">
        <v>2061</v>
      </c>
      <c r="H227" s="2" t="s">
        <v>29</v>
      </c>
      <c r="I227" s="2" t="s">
        <v>100</v>
      </c>
      <c r="J227" s="2" t="s">
        <v>284</v>
      </c>
      <c r="K227" s="2"/>
      <c r="L227" s="2" t="s">
        <v>32</v>
      </c>
      <c r="M227" s="2" t="s">
        <v>2277</v>
      </c>
      <c r="N227" s="2"/>
      <c r="O227" s="2" t="s">
        <v>2278</v>
      </c>
      <c r="P227" s="2" t="s">
        <v>328</v>
      </c>
      <c r="Q227" s="2"/>
      <c r="R227" s="2" t="s">
        <v>69</v>
      </c>
      <c r="S227" s="2" t="s">
        <v>2279</v>
      </c>
      <c r="T227" s="2"/>
      <c r="U227" s="2"/>
      <c r="V227" s="2" t="s">
        <v>36</v>
      </c>
      <c r="W227" s="2" t="s">
        <v>36</v>
      </c>
      <c r="X227" s="2" t="s">
        <v>36</v>
      </c>
      <c r="Y227" s="20"/>
      <c r="Z227" s="19"/>
    </row>
    <row r="228" spans="1:27" s="1" customFormat="1" ht="51.75" customHeight="1" x14ac:dyDescent="0.2">
      <c r="A228" s="1">
        <v>227</v>
      </c>
      <c r="B228" s="2" t="s">
        <v>23</v>
      </c>
      <c r="C228" s="2" t="s">
        <v>1693</v>
      </c>
      <c r="D228" s="2" t="s">
        <v>2280</v>
      </c>
      <c r="E228" s="2" t="s">
        <v>26</v>
      </c>
      <c r="F228" s="2" t="s">
        <v>27</v>
      </c>
      <c r="G228" s="2" t="s">
        <v>2061</v>
      </c>
      <c r="H228" s="2" t="s">
        <v>29</v>
      </c>
      <c r="I228" s="2" t="s">
        <v>100</v>
      </c>
      <c r="J228" s="2" t="s">
        <v>284</v>
      </c>
      <c r="K228" s="2"/>
      <c r="L228" s="2" t="s">
        <v>32</v>
      </c>
      <c r="M228" s="2" t="s">
        <v>2281</v>
      </c>
      <c r="N228" s="2"/>
      <c r="O228" s="2" t="s">
        <v>2282</v>
      </c>
      <c r="P228" s="2" t="s">
        <v>328</v>
      </c>
      <c r="Q228" s="2"/>
      <c r="R228" s="2" t="s">
        <v>69</v>
      </c>
      <c r="S228" s="2" t="s">
        <v>2283</v>
      </c>
      <c r="T228" s="2"/>
      <c r="U228" s="2"/>
      <c r="V228" s="2" t="s">
        <v>36</v>
      </c>
      <c r="W228" s="2" t="s">
        <v>36</v>
      </c>
      <c r="X228" s="2" t="s">
        <v>36</v>
      </c>
      <c r="Y228" s="21" t="s">
        <v>5182</v>
      </c>
      <c r="Z228" s="19"/>
      <c r="AA228" s="1">
        <v>1</v>
      </c>
    </row>
    <row r="229" spans="1:27" s="1" customFormat="1" ht="51.75" customHeight="1" x14ac:dyDescent="0.2">
      <c r="A229" s="1">
        <v>228</v>
      </c>
      <c r="B229" s="2" t="s">
        <v>23</v>
      </c>
      <c r="C229" s="2" t="s">
        <v>1693</v>
      </c>
      <c r="D229" s="2" t="s">
        <v>2284</v>
      </c>
      <c r="E229" s="2" t="s">
        <v>26</v>
      </c>
      <c r="F229" s="2" t="s">
        <v>27</v>
      </c>
      <c r="G229" s="2" t="s">
        <v>2061</v>
      </c>
      <c r="H229" s="2" t="s">
        <v>29</v>
      </c>
      <c r="I229" s="2" t="s">
        <v>100</v>
      </c>
      <c r="J229" s="2" t="s">
        <v>284</v>
      </c>
      <c r="K229" s="2"/>
      <c r="L229" s="2" t="s">
        <v>32</v>
      </c>
      <c r="M229" s="2" t="s">
        <v>2285</v>
      </c>
      <c r="N229" s="2"/>
      <c r="O229" s="2" t="s">
        <v>2286</v>
      </c>
      <c r="P229" s="2" t="s">
        <v>328</v>
      </c>
      <c r="Q229" s="2"/>
      <c r="R229" s="2" t="s">
        <v>69</v>
      </c>
      <c r="S229" s="2" t="s">
        <v>2287</v>
      </c>
      <c r="T229" s="2"/>
      <c r="U229" s="2"/>
      <c r="V229" s="2" t="s">
        <v>36</v>
      </c>
      <c r="W229" s="2" t="s">
        <v>36</v>
      </c>
      <c r="X229" s="2" t="s">
        <v>36</v>
      </c>
      <c r="Y229" s="21" t="s">
        <v>5183</v>
      </c>
      <c r="Z229" s="19"/>
      <c r="AA229" s="1">
        <v>1</v>
      </c>
    </row>
    <row r="230" spans="1:27" s="1" customFormat="1" ht="51.75" customHeight="1" x14ac:dyDescent="0.2">
      <c r="A230" s="1">
        <v>229</v>
      </c>
      <c r="B230" s="2" t="s">
        <v>23</v>
      </c>
      <c r="C230" s="2" t="s">
        <v>1693</v>
      </c>
      <c r="D230" s="2" t="s">
        <v>2288</v>
      </c>
      <c r="E230" s="2" t="s">
        <v>26</v>
      </c>
      <c r="F230" s="2" t="s">
        <v>27</v>
      </c>
      <c r="G230" s="2" t="s">
        <v>2174</v>
      </c>
      <c r="H230" s="2" t="s">
        <v>29</v>
      </c>
      <c r="I230" s="2" t="s">
        <v>39</v>
      </c>
      <c r="J230" s="2" t="s">
        <v>284</v>
      </c>
      <c r="K230" s="2"/>
      <c r="L230" s="2" t="s">
        <v>32</v>
      </c>
      <c r="M230" s="2" t="s">
        <v>2289</v>
      </c>
      <c r="N230" s="2"/>
      <c r="O230" s="2" t="s">
        <v>2290</v>
      </c>
      <c r="P230" s="2" t="s">
        <v>328</v>
      </c>
      <c r="Q230" s="2"/>
      <c r="R230" s="2" t="s">
        <v>69</v>
      </c>
      <c r="S230" s="2" t="s">
        <v>2291</v>
      </c>
      <c r="T230" s="2"/>
      <c r="U230" s="2"/>
      <c r="V230" s="2" t="s">
        <v>36</v>
      </c>
      <c r="W230" s="2" t="s">
        <v>36</v>
      </c>
      <c r="X230" s="2" t="s">
        <v>36</v>
      </c>
      <c r="Y230" s="21" t="s">
        <v>5184</v>
      </c>
      <c r="Z230" s="19"/>
      <c r="AA230" s="1">
        <v>1</v>
      </c>
    </row>
    <row r="231" spans="1:27" s="1" customFormat="1" ht="51.75" customHeight="1" x14ac:dyDescent="0.2">
      <c r="A231" s="1">
        <v>230</v>
      </c>
      <c r="B231" s="2" t="s">
        <v>23</v>
      </c>
      <c r="C231" s="2" t="s">
        <v>1693</v>
      </c>
      <c r="D231" s="2" t="s">
        <v>2292</v>
      </c>
      <c r="E231" s="2" t="s">
        <v>26</v>
      </c>
      <c r="F231" s="2" t="s">
        <v>27</v>
      </c>
      <c r="G231" s="2" t="s">
        <v>2174</v>
      </c>
      <c r="H231" s="2" t="s">
        <v>29</v>
      </c>
      <c r="I231" s="2" t="s">
        <v>39</v>
      </c>
      <c r="J231" s="2" t="s">
        <v>284</v>
      </c>
      <c r="K231" s="2"/>
      <c r="L231" s="2" t="s">
        <v>32</v>
      </c>
      <c r="M231" s="2" t="s">
        <v>2293</v>
      </c>
      <c r="N231" s="2"/>
      <c r="O231" s="2" t="s">
        <v>2294</v>
      </c>
      <c r="P231" s="2" t="s">
        <v>328</v>
      </c>
      <c r="Q231" s="2"/>
      <c r="R231" s="2" t="s">
        <v>69</v>
      </c>
      <c r="S231" s="2" t="s">
        <v>2295</v>
      </c>
      <c r="T231" s="2"/>
      <c r="U231" s="2"/>
      <c r="V231" s="2" t="s">
        <v>36</v>
      </c>
      <c r="W231" s="2" t="s">
        <v>36</v>
      </c>
      <c r="X231" s="2" t="s">
        <v>36</v>
      </c>
      <c r="Y231" s="21" t="s">
        <v>5185</v>
      </c>
      <c r="Z231" s="19"/>
      <c r="AA231" s="1">
        <v>1</v>
      </c>
    </row>
    <row r="232" spans="1:27" s="1" customFormat="1" ht="51.75" customHeight="1" x14ac:dyDescent="0.2">
      <c r="A232" s="1">
        <v>231</v>
      </c>
      <c r="B232" s="2" t="s">
        <v>23</v>
      </c>
      <c r="C232" s="2" t="s">
        <v>1693</v>
      </c>
      <c r="D232" s="2" t="s">
        <v>2296</v>
      </c>
      <c r="E232" s="2" t="s">
        <v>26</v>
      </c>
      <c r="F232" s="2" t="s">
        <v>27</v>
      </c>
      <c r="G232" s="2" t="s">
        <v>2174</v>
      </c>
      <c r="H232" s="2" t="s">
        <v>29</v>
      </c>
      <c r="I232" s="2" t="s">
        <v>39</v>
      </c>
      <c r="J232" s="2" t="s">
        <v>284</v>
      </c>
      <c r="K232" s="2"/>
      <c r="L232" s="2" t="s">
        <v>32</v>
      </c>
      <c r="M232" s="2" t="s">
        <v>2297</v>
      </c>
      <c r="N232" s="2"/>
      <c r="O232" s="2" t="s">
        <v>2298</v>
      </c>
      <c r="P232" s="2" t="s">
        <v>328</v>
      </c>
      <c r="Q232" s="2"/>
      <c r="R232" s="2" t="s">
        <v>69</v>
      </c>
      <c r="S232" s="2" t="s">
        <v>2299</v>
      </c>
      <c r="T232" s="2"/>
      <c r="U232" s="2"/>
      <c r="V232" s="2" t="s">
        <v>36</v>
      </c>
      <c r="W232" s="2" t="s">
        <v>36</v>
      </c>
      <c r="X232" s="2" t="s">
        <v>36</v>
      </c>
      <c r="Y232" s="21" t="s">
        <v>5186</v>
      </c>
      <c r="Z232" s="19"/>
      <c r="AA232" s="1">
        <v>1</v>
      </c>
    </row>
    <row r="233" spans="1:27" s="1" customFormat="1" ht="51.75" customHeight="1" x14ac:dyDescent="0.2">
      <c r="A233" s="1">
        <v>232</v>
      </c>
      <c r="B233" s="2" t="s">
        <v>23</v>
      </c>
      <c r="C233" s="2" t="s">
        <v>1693</v>
      </c>
      <c r="D233" s="2" t="s">
        <v>2300</v>
      </c>
      <c r="E233" s="2" t="s">
        <v>26</v>
      </c>
      <c r="F233" s="2" t="s">
        <v>27</v>
      </c>
      <c r="G233" s="2" t="s">
        <v>2174</v>
      </c>
      <c r="H233" s="2" t="s">
        <v>29</v>
      </c>
      <c r="I233" s="2" t="s">
        <v>39</v>
      </c>
      <c r="J233" s="2" t="s">
        <v>284</v>
      </c>
      <c r="K233" s="2"/>
      <c r="L233" s="2" t="s">
        <v>32</v>
      </c>
      <c r="M233" s="2" t="s">
        <v>2301</v>
      </c>
      <c r="N233" s="2"/>
      <c r="O233" s="2" t="s">
        <v>2302</v>
      </c>
      <c r="P233" s="2" t="s">
        <v>328</v>
      </c>
      <c r="Q233" s="2"/>
      <c r="R233" s="2" t="s">
        <v>69</v>
      </c>
      <c r="S233" s="2" t="s">
        <v>2303</v>
      </c>
      <c r="T233" s="2"/>
      <c r="U233" s="2"/>
      <c r="V233" s="2" t="s">
        <v>36</v>
      </c>
      <c r="W233" s="2" t="s">
        <v>36</v>
      </c>
      <c r="X233" s="2" t="s">
        <v>36</v>
      </c>
      <c r="Y233" s="21" t="s">
        <v>5187</v>
      </c>
      <c r="Z233" s="19"/>
      <c r="AA233" s="1">
        <v>1</v>
      </c>
    </row>
    <row r="234" spans="1:27" s="1" customFormat="1" ht="51.75" customHeight="1" x14ac:dyDescent="0.2">
      <c r="A234" s="1">
        <v>233</v>
      </c>
      <c r="B234" s="2" t="s">
        <v>23</v>
      </c>
      <c r="C234" s="2" t="s">
        <v>1693</v>
      </c>
      <c r="D234" s="2" t="s">
        <v>2304</v>
      </c>
      <c r="E234" s="2" t="s">
        <v>26</v>
      </c>
      <c r="F234" s="2" t="s">
        <v>27</v>
      </c>
      <c r="G234" s="2" t="s">
        <v>2174</v>
      </c>
      <c r="H234" s="2" t="s">
        <v>29</v>
      </c>
      <c r="I234" s="2" t="s">
        <v>39</v>
      </c>
      <c r="J234" s="2" t="s">
        <v>284</v>
      </c>
      <c r="K234" s="2"/>
      <c r="L234" s="2" t="s">
        <v>32</v>
      </c>
      <c r="M234" s="2" t="s">
        <v>2305</v>
      </c>
      <c r="N234" s="2"/>
      <c r="O234" s="2" t="s">
        <v>2306</v>
      </c>
      <c r="P234" s="2" t="s">
        <v>328</v>
      </c>
      <c r="Q234" s="2"/>
      <c r="R234" s="2" t="s">
        <v>69</v>
      </c>
      <c r="S234" s="2" t="s">
        <v>2307</v>
      </c>
      <c r="T234" s="2"/>
      <c r="U234" s="2"/>
      <c r="V234" s="2" t="s">
        <v>36</v>
      </c>
      <c r="W234" s="2" t="s">
        <v>36</v>
      </c>
      <c r="X234" s="2" t="s">
        <v>36</v>
      </c>
      <c r="Y234" s="21" t="s">
        <v>5188</v>
      </c>
      <c r="Z234" s="19"/>
      <c r="AA234" s="1">
        <v>1</v>
      </c>
    </row>
    <row r="235" spans="1:27" s="1" customFormat="1" ht="51.75" customHeight="1" x14ac:dyDescent="0.2">
      <c r="A235" s="1">
        <v>234</v>
      </c>
      <c r="B235" s="2" t="s">
        <v>23</v>
      </c>
      <c r="C235" s="2" t="s">
        <v>1693</v>
      </c>
      <c r="D235" s="2" t="s">
        <v>2308</v>
      </c>
      <c r="E235" s="2" t="s">
        <v>26</v>
      </c>
      <c r="F235" s="2" t="s">
        <v>27</v>
      </c>
      <c r="G235" s="2" t="s">
        <v>2174</v>
      </c>
      <c r="H235" s="2" t="s">
        <v>29</v>
      </c>
      <c r="I235" s="2" t="s">
        <v>39</v>
      </c>
      <c r="J235" s="2" t="s">
        <v>284</v>
      </c>
      <c r="K235" s="2"/>
      <c r="L235" s="2" t="s">
        <v>32</v>
      </c>
      <c r="M235" s="2" t="s">
        <v>2309</v>
      </c>
      <c r="N235" s="2"/>
      <c r="O235" s="2" t="s">
        <v>2310</v>
      </c>
      <c r="P235" s="2" t="s">
        <v>328</v>
      </c>
      <c r="Q235" s="2"/>
      <c r="R235" s="2" t="s">
        <v>69</v>
      </c>
      <c r="S235" s="2" t="s">
        <v>2311</v>
      </c>
      <c r="T235" s="2"/>
      <c r="U235" s="2"/>
      <c r="V235" s="2" t="s">
        <v>36</v>
      </c>
      <c r="W235" s="2" t="s">
        <v>36</v>
      </c>
      <c r="X235" s="2" t="s">
        <v>36</v>
      </c>
      <c r="Y235" s="21" t="s">
        <v>5253</v>
      </c>
      <c r="Z235" s="19"/>
      <c r="AA235" s="1">
        <v>1</v>
      </c>
    </row>
    <row r="236" spans="1:27" s="1" customFormat="1" ht="51.75" customHeight="1" x14ac:dyDescent="0.2">
      <c r="A236" s="1">
        <v>235</v>
      </c>
      <c r="B236" s="2" t="s">
        <v>23</v>
      </c>
      <c r="C236" s="2" t="s">
        <v>1693</v>
      </c>
      <c r="D236" s="2" t="s">
        <v>2312</v>
      </c>
      <c r="E236" s="2" t="s">
        <v>26</v>
      </c>
      <c r="F236" s="2" t="s">
        <v>27</v>
      </c>
      <c r="G236" s="2" t="s">
        <v>2174</v>
      </c>
      <c r="H236" s="2" t="s">
        <v>29</v>
      </c>
      <c r="I236" s="2" t="s">
        <v>39</v>
      </c>
      <c r="J236" s="2" t="s">
        <v>284</v>
      </c>
      <c r="K236" s="2"/>
      <c r="L236" s="2" t="s">
        <v>32</v>
      </c>
      <c r="M236" s="2" t="s">
        <v>2313</v>
      </c>
      <c r="N236" s="2"/>
      <c r="O236" s="2" t="s">
        <v>2314</v>
      </c>
      <c r="P236" s="2" t="s">
        <v>328</v>
      </c>
      <c r="Q236" s="2"/>
      <c r="R236" s="2" t="s">
        <v>69</v>
      </c>
      <c r="S236" s="2" t="s">
        <v>2315</v>
      </c>
      <c r="T236" s="2"/>
      <c r="U236" s="2"/>
      <c r="V236" s="2" t="s">
        <v>36</v>
      </c>
      <c r="W236" s="2" t="s">
        <v>36</v>
      </c>
      <c r="X236" s="2" t="s">
        <v>36</v>
      </c>
      <c r="Y236" s="21" t="s">
        <v>5254</v>
      </c>
      <c r="Z236" s="19"/>
      <c r="AA236" s="1">
        <v>1</v>
      </c>
    </row>
    <row r="237" spans="1:27" s="1" customFormat="1" ht="51.75" customHeight="1" x14ac:dyDescent="0.2">
      <c r="A237" s="1">
        <v>236</v>
      </c>
      <c r="B237" s="2" t="s">
        <v>23</v>
      </c>
      <c r="C237" s="2" t="s">
        <v>1693</v>
      </c>
      <c r="D237" s="2" t="s">
        <v>2316</v>
      </c>
      <c r="E237" s="2" t="s">
        <v>26</v>
      </c>
      <c r="F237" s="2" t="s">
        <v>27</v>
      </c>
      <c r="G237" s="2" t="s">
        <v>2174</v>
      </c>
      <c r="H237" s="2" t="s">
        <v>29</v>
      </c>
      <c r="I237" s="2" t="s">
        <v>39</v>
      </c>
      <c r="J237" s="2" t="s">
        <v>284</v>
      </c>
      <c r="K237" s="2"/>
      <c r="L237" s="2" t="s">
        <v>32</v>
      </c>
      <c r="M237" s="2" t="s">
        <v>2317</v>
      </c>
      <c r="N237" s="2"/>
      <c r="O237" s="2" t="s">
        <v>2318</v>
      </c>
      <c r="P237" s="2" t="s">
        <v>328</v>
      </c>
      <c r="Q237" s="2"/>
      <c r="R237" s="2" t="s">
        <v>69</v>
      </c>
      <c r="S237" s="2" t="s">
        <v>2319</v>
      </c>
      <c r="T237" s="2"/>
      <c r="U237" s="2"/>
      <c r="V237" s="2" t="s">
        <v>36</v>
      </c>
      <c r="W237" s="2" t="s">
        <v>36</v>
      </c>
      <c r="X237" s="2" t="s">
        <v>36</v>
      </c>
      <c r="Y237" s="21" t="s">
        <v>5255</v>
      </c>
      <c r="Z237" s="19"/>
      <c r="AA237" s="1">
        <v>1</v>
      </c>
    </row>
    <row r="238" spans="1:27" s="1" customFormat="1" ht="51.75" customHeight="1" x14ac:dyDescent="0.2">
      <c r="A238" s="1">
        <v>237</v>
      </c>
      <c r="B238" s="2" t="s">
        <v>23</v>
      </c>
      <c r="C238" s="2" t="s">
        <v>1693</v>
      </c>
      <c r="D238" s="2" t="s">
        <v>2320</v>
      </c>
      <c r="E238" s="2" t="s">
        <v>26</v>
      </c>
      <c r="F238" s="2" t="s">
        <v>27</v>
      </c>
      <c r="G238" s="2" t="s">
        <v>2061</v>
      </c>
      <c r="H238" s="2" t="s">
        <v>29</v>
      </c>
      <c r="I238" s="2" t="s">
        <v>100</v>
      </c>
      <c r="J238" s="2" t="s">
        <v>2125</v>
      </c>
      <c r="K238" s="2"/>
      <c r="L238" s="2" t="s">
        <v>32</v>
      </c>
      <c r="M238" s="2" t="s">
        <v>2321</v>
      </c>
      <c r="N238" s="2"/>
      <c r="O238" s="2" t="s">
        <v>2322</v>
      </c>
      <c r="P238" s="2" t="s">
        <v>328</v>
      </c>
      <c r="Q238" s="2"/>
      <c r="R238" s="2" t="s">
        <v>69</v>
      </c>
      <c r="S238" s="2" t="s">
        <v>2323</v>
      </c>
      <c r="T238" s="2"/>
      <c r="U238" s="2"/>
      <c r="V238" s="2" t="s">
        <v>36</v>
      </c>
      <c r="W238" s="2" t="s">
        <v>36</v>
      </c>
      <c r="X238" s="2" t="s">
        <v>36</v>
      </c>
      <c r="Y238" s="21" t="s">
        <v>5256</v>
      </c>
      <c r="Z238" s="19"/>
      <c r="AA238" s="1">
        <v>1</v>
      </c>
    </row>
    <row r="239" spans="1:27" s="1" customFormat="1" ht="51.75" customHeight="1" x14ac:dyDescent="0.2">
      <c r="A239" s="1">
        <v>238</v>
      </c>
      <c r="B239" s="2" t="s">
        <v>23</v>
      </c>
      <c r="C239" s="2" t="s">
        <v>1693</v>
      </c>
      <c r="D239" s="2" t="s">
        <v>2324</v>
      </c>
      <c r="E239" s="2" t="s">
        <v>26</v>
      </c>
      <c r="F239" s="2" t="s">
        <v>27</v>
      </c>
      <c r="G239" s="2" t="s">
        <v>2061</v>
      </c>
      <c r="H239" s="2" t="s">
        <v>29</v>
      </c>
      <c r="I239" s="2" t="s">
        <v>100</v>
      </c>
      <c r="J239" s="2" t="s">
        <v>2125</v>
      </c>
      <c r="K239" s="2"/>
      <c r="L239" s="2" t="s">
        <v>32</v>
      </c>
      <c r="M239" s="2" t="s">
        <v>1871</v>
      </c>
      <c r="N239" s="2"/>
      <c r="O239" s="2" t="s">
        <v>2325</v>
      </c>
      <c r="P239" s="2" t="s">
        <v>328</v>
      </c>
      <c r="Q239" s="2"/>
      <c r="R239" s="2" t="s">
        <v>69</v>
      </c>
      <c r="S239" s="2" t="s">
        <v>2326</v>
      </c>
      <c r="T239" s="2"/>
      <c r="U239" s="2"/>
      <c r="V239" s="2" t="s">
        <v>36</v>
      </c>
      <c r="W239" s="2" t="s">
        <v>36</v>
      </c>
      <c r="X239" s="2" t="s">
        <v>36</v>
      </c>
      <c r="Y239" s="20"/>
      <c r="Z239" s="19"/>
    </row>
    <row r="240" spans="1:27" s="1" customFormat="1" ht="51.75" customHeight="1" x14ac:dyDescent="0.2">
      <c r="A240" s="1">
        <v>239</v>
      </c>
      <c r="B240" s="2" t="s">
        <v>23</v>
      </c>
      <c r="C240" s="2" t="s">
        <v>1693</v>
      </c>
      <c r="D240" s="2" t="s">
        <v>2327</v>
      </c>
      <c r="E240" s="2" t="s">
        <v>26</v>
      </c>
      <c r="F240" s="2" t="s">
        <v>27</v>
      </c>
      <c r="G240" s="2" t="s">
        <v>2061</v>
      </c>
      <c r="H240" s="2" t="s">
        <v>29</v>
      </c>
      <c r="I240" s="2" t="s">
        <v>100</v>
      </c>
      <c r="J240" s="2" t="s">
        <v>2125</v>
      </c>
      <c r="K240" s="2"/>
      <c r="L240" s="2" t="s">
        <v>32</v>
      </c>
      <c r="M240" s="2" t="s">
        <v>1871</v>
      </c>
      <c r="N240" s="2"/>
      <c r="O240" s="2" t="s">
        <v>2328</v>
      </c>
      <c r="P240" s="2" t="s">
        <v>328</v>
      </c>
      <c r="Q240" s="2"/>
      <c r="R240" s="2" t="s">
        <v>69</v>
      </c>
      <c r="S240" s="2" t="s">
        <v>2329</v>
      </c>
      <c r="T240" s="2"/>
      <c r="U240" s="2"/>
      <c r="V240" s="2" t="s">
        <v>36</v>
      </c>
      <c r="W240" s="2" t="s">
        <v>36</v>
      </c>
      <c r="X240" s="2" t="s">
        <v>36</v>
      </c>
      <c r="Y240" s="20"/>
      <c r="Z240" s="19"/>
    </row>
    <row r="241" spans="1:26" s="1" customFormat="1" ht="51.75" customHeight="1" x14ac:dyDescent="0.2">
      <c r="A241" s="1">
        <v>240</v>
      </c>
      <c r="B241" s="2" t="s">
        <v>23</v>
      </c>
      <c r="C241" s="2" t="s">
        <v>1693</v>
      </c>
      <c r="D241" s="2" t="s">
        <v>2330</v>
      </c>
      <c r="E241" s="2" t="s">
        <v>26</v>
      </c>
      <c r="F241" s="2" t="s">
        <v>27</v>
      </c>
      <c r="G241" s="2" t="s">
        <v>2061</v>
      </c>
      <c r="H241" s="2" t="s">
        <v>29</v>
      </c>
      <c r="I241" s="2" t="s">
        <v>100</v>
      </c>
      <c r="J241" s="2" t="s">
        <v>2125</v>
      </c>
      <c r="K241" s="2"/>
      <c r="L241" s="2" t="s">
        <v>32</v>
      </c>
      <c r="M241" s="2" t="s">
        <v>1871</v>
      </c>
      <c r="N241" s="2"/>
      <c r="O241" s="2" t="s">
        <v>2331</v>
      </c>
      <c r="P241" s="2" t="s">
        <v>328</v>
      </c>
      <c r="Q241" s="2"/>
      <c r="R241" s="2" t="s">
        <v>69</v>
      </c>
      <c r="S241" s="2" t="s">
        <v>2332</v>
      </c>
      <c r="T241" s="2"/>
      <c r="U241" s="2"/>
      <c r="V241" s="2" t="s">
        <v>36</v>
      </c>
      <c r="W241" s="2" t="s">
        <v>36</v>
      </c>
      <c r="X241" s="2" t="s">
        <v>36</v>
      </c>
      <c r="Y241" s="20"/>
      <c r="Z241" s="19"/>
    </row>
    <row r="242" spans="1:26" s="1" customFormat="1" ht="51.75" customHeight="1" x14ac:dyDescent="0.2">
      <c r="A242" s="1">
        <v>241</v>
      </c>
      <c r="B242" s="2" t="s">
        <v>23</v>
      </c>
      <c r="C242" s="2" t="s">
        <v>1693</v>
      </c>
      <c r="D242" s="2" t="s">
        <v>2333</v>
      </c>
      <c r="E242" s="2" t="s">
        <v>26</v>
      </c>
      <c r="F242" s="2" t="s">
        <v>27</v>
      </c>
      <c r="G242" s="2" t="s">
        <v>2061</v>
      </c>
      <c r="H242" s="2" t="s">
        <v>29</v>
      </c>
      <c r="I242" s="2" t="s">
        <v>100</v>
      </c>
      <c r="J242" s="2" t="s">
        <v>2125</v>
      </c>
      <c r="K242" s="2"/>
      <c r="L242" s="2" t="s">
        <v>32</v>
      </c>
      <c r="M242" s="2" t="s">
        <v>1871</v>
      </c>
      <c r="N242" s="2"/>
      <c r="O242" s="2" t="s">
        <v>2334</v>
      </c>
      <c r="P242" s="2" t="s">
        <v>328</v>
      </c>
      <c r="Q242" s="2"/>
      <c r="R242" s="2" t="s">
        <v>69</v>
      </c>
      <c r="S242" s="2" t="s">
        <v>2335</v>
      </c>
      <c r="T242" s="2"/>
      <c r="U242" s="2"/>
      <c r="V242" s="2" t="s">
        <v>36</v>
      </c>
      <c r="W242" s="2" t="s">
        <v>36</v>
      </c>
      <c r="X242" s="2" t="s">
        <v>36</v>
      </c>
      <c r="Y242" s="20"/>
      <c r="Z242" s="19"/>
    </row>
    <row r="243" spans="1:26" s="1" customFormat="1" ht="51.75" customHeight="1" x14ac:dyDescent="0.2">
      <c r="A243" s="1">
        <v>242</v>
      </c>
      <c r="B243" s="2" t="s">
        <v>23</v>
      </c>
      <c r="C243" s="2" t="s">
        <v>1693</v>
      </c>
      <c r="D243" s="2" t="s">
        <v>2336</v>
      </c>
      <c r="E243" s="2" t="s">
        <v>26</v>
      </c>
      <c r="F243" s="2" t="s">
        <v>27</v>
      </c>
      <c r="G243" s="2" t="s">
        <v>2061</v>
      </c>
      <c r="H243" s="2" t="s">
        <v>29</v>
      </c>
      <c r="I243" s="2" t="s">
        <v>100</v>
      </c>
      <c r="J243" s="2" t="s">
        <v>2125</v>
      </c>
      <c r="K243" s="2"/>
      <c r="L243" s="2" t="s">
        <v>32</v>
      </c>
      <c r="M243" s="2" t="s">
        <v>1871</v>
      </c>
      <c r="N243" s="2"/>
      <c r="O243" s="2" t="s">
        <v>2337</v>
      </c>
      <c r="P243" s="2" t="s">
        <v>328</v>
      </c>
      <c r="Q243" s="2"/>
      <c r="R243" s="2" t="s">
        <v>69</v>
      </c>
      <c r="S243" s="2" t="s">
        <v>2338</v>
      </c>
      <c r="T243" s="2"/>
      <c r="U243" s="2"/>
      <c r="V243" s="2" t="s">
        <v>36</v>
      </c>
      <c r="W243" s="2" t="s">
        <v>36</v>
      </c>
      <c r="X243" s="2" t="s">
        <v>36</v>
      </c>
      <c r="Y243" s="20"/>
      <c r="Z243" s="19"/>
    </row>
    <row r="244" spans="1:26" s="1" customFormat="1" ht="51.75" customHeight="1" x14ac:dyDescent="0.2">
      <c r="A244" s="1">
        <v>243</v>
      </c>
      <c r="B244" s="2" t="s">
        <v>23</v>
      </c>
      <c r="C244" s="2" t="s">
        <v>1693</v>
      </c>
      <c r="D244" s="2" t="s">
        <v>2339</v>
      </c>
      <c r="E244" s="2" t="s">
        <v>26</v>
      </c>
      <c r="F244" s="2" t="s">
        <v>27</v>
      </c>
      <c r="G244" s="2" t="s">
        <v>2061</v>
      </c>
      <c r="H244" s="2" t="s">
        <v>29</v>
      </c>
      <c r="I244" s="2" t="s">
        <v>100</v>
      </c>
      <c r="J244" s="2" t="s">
        <v>2125</v>
      </c>
      <c r="K244" s="2"/>
      <c r="L244" s="2" t="s">
        <v>32</v>
      </c>
      <c r="M244" s="2" t="s">
        <v>1871</v>
      </c>
      <c r="N244" s="2"/>
      <c r="O244" s="2" t="s">
        <v>2340</v>
      </c>
      <c r="P244" s="2" t="s">
        <v>328</v>
      </c>
      <c r="Q244" s="2"/>
      <c r="R244" s="2" t="s">
        <v>69</v>
      </c>
      <c r="S244" s="2" t="s">
        <v>2341</v>
      </c>
      <c r="T244" s="2"/>
      <c r="U244" s="2"/>
      <c r="V244" s="2" t="s">
        <v>36</v>
      </c>
      <c r="W244" s="2" t="s">
        <v>36</v>
      </c>
      <c r="X244" s="2" t="s">
        <v>36</v>
      </c>
      <c r="Y244" s="20"/>
      <c r="Z244" s="19"/>
    </row>
    <row r="245" spans="1:26" s="1" customFormat="1" ht="51.75" customHeight="1" x14ac:dyDescent="0.2">
      <c r="A245" s="1">
        <v>244</v>
      </c>
      <c r="B245" s="2" t="s">
        <v>23</v>
      </c>
      <c r="C245" s="2" t="s">
        <v>1693</v>
      </c>
      <c r="D245" s="2" t="s">
        <v>2342</v>
      </c>
      <c r="E245" s="2" t="s">
        <v>26</v>
      </c>
      <c r="F245" s="2" t="s">
        <v>27</v>
      </c>
      <c r="G245" s="2" t="s">
        <v>2061</v>
      </c>
      <c r="H245" s="2" t="s">
        <v>29</v>
      </c>
      <c r="I245" s="2" t="s">
        <v>39</v>
      </c>
      <c r="J245" s="2" t="s">
        <v>284</v>
      </c>
      <c r="K245" s="2"/>
      <c r="L245" s="2" t="s">
        <v>32</v>
      </c>
      <c r="M245" s="2" t="s">
        <v>2343</v>
      </c>
      <c r="N245" s="2"/>
      <c r="O245" s="2" t="s">
        <v>2344</v>
      </c>
      <c r="P245" s="2" t="s">
        <v>328</v>
      </c>
      <c r="Q245" s="2"/>
      <c r="R245" s="2" t="s">
        <v>69</v>
      </c>
      <c r="S245" s="2" t="s">
        <v>2345</v>
      </c>
      <c r="T245" s="2"/>
      <c r="U245" s="2"/>
      <c r="V245" s="2" t="s">
        <v>36</v>
      </c>
      <c r="W245" s="2" t="s">
        <v>36</v>
      </c>
      <c r="X245" s="2" t="s">
        <v>36</v>
      </c>
      <c r="Y245" s="20"/>
      <c r="Z245" s="19"/>
    </row>
    <row r="246" spans="1:26" s="1" customFormat="1" ht="51.75" customHeight="1" x14ac:dyDescent="0.2">
      <c r="A246" s="1">
        <v>245</v>
      </c>
      <c r="B246" s="2" t="s">
        <v>23</v>
      </c>
      <c r="C246" s="2" t="s">
        <v>1693</v>
      </c>
      <c r="D246" s="2" t="s">
        <v>2346</v>
      </c>
      <c r="E246" s="2" t="s">
        <v>26</v>
      </c>
      <c r="F246" s="2" t="s">
        <v>27</v>
      </c>
      <c r="G246" s="2" t="s">
        <v>2061</v>
      </c>
      <c r="H246" s="2" t="s">
        <v>29</v>
      </c>
      <c r="I246" s="2" t="s">
        <v>100</v>
      </c>
      <c r="J246" s="2" t="s">
        <v>284</v>
      </c>
      <c r="K246" s="2"/>
      <c r="L246" s="2" t="s">
        <v>32</v>
      </c>
      <c r="M246" s="2" t="s">
        <v>2347</v>
      </c>
      <c r="N246" s="2"/>
      <c r="O246" s="2" t="s">
        <v>2348</v>
      </c>
      <c r="P246" s="2" t="s">
        <v>328</v>
      </c>
      <c r="Q246" s="2"/>
      <c r="R246" s="2" t="s">
        <v>69</v>
      </c>
      <c r="S246" s="2" t="s">
        <v>2349</v>
      </c>
      <c r="T246" s="2"/>
      <c r="U246" s="2"/>
      <c r="V246" s="2" t="s">
        <v>36</v>
      </c>
      <c r="W246" s="2" t="s">
        <v>36</v>
      </c>
      <c r="X246" s="2" t="s">
        <v>36</v>
      </c>
      <c r="Y246" s="20"/>
      <c r="Z246" s="19"/>
    </row>
    <row r="247" spans="1:26" s="1" customFormat="1" ht="51.75" customHeight="1" x14ac:dyDescent="0.2">
      <c r="A247" s="1">
        <v>246</v>
      </c>
      <c r="B247" s="2" t="s">
        <v>23</v>
      </c>
      <c r="C247" s="2" t="s">
        <v>1693</v>
      </c>
      <c r="D247" s="2" t="s">
        <v>2350</v>
      </c>
      <c r="E247" s="2" t="s">
        <v>26</v>
      </c>
      <c r="F247" s="2" t="s">
        <v>27</v>
      </c>
      <c r="G247" s="2" t="s">
        <v>2061</v>
      </c>
      <c r="H247" s="2" t="s">
        <v>29</v>
      </c>
      <c r="I247" s="2" t="s">
        <v>39</v>
      </c>
      <c r="J247" s="2" t="s">
        <v>284</v>
      </c>
      <c r="K247" s="2"/>
      <c r="L247" s="2" t="s">
        <v>32</v>
      </c>
      <c r="M247" s="2" t="s">
        <v>2351</v>
      </c>
      <c r="N247" s="2"/>
      <c r="O247" s="2" t="s">
        <v>2352</v>
      </c>
      <c r="P247" s="2" t="s">
        <v>328</v>
      </c>
      <c r="Q247" s="2"/>
      <c r="R247" s="2" t="s">
        <v>69</v>
      </c>
      <c r="S247" s="2" t="s">
        <v>2353</v>
      </c>
      <c r="T247" s="2"/>
      <c r="U247" s="2"/>
      <c r="V247" s="2" t="s">
        <v>36</v>
      </c>
      <c r="W247" s="2" t="s">
        <v>36</v>
      </c>
      <c r="X247" s="2" t="s">
        <v>36</v>
      </c>
      <c r="Y247" s="20"/>
      <c r="Z247" s="19"/>
    </row>
    <row r="248" spans="1:26" s="1" customFormat="1" ht="51.75" customHeight="1" x14ac:dyDescent="0.2">
      <c r="A248" s="1">
        <v>247</v>
      </c>
      <c r="B248" s="2" t="s">
        <v>23</v>
      </c>
      <c r="C248" s="2" t="s">
        <v>1693</v>
      </c>
      <c r="D248" s="2" t="s">
        <v>2354</v>
      </c>
      <c r="E248" s="2" t="s">
        <v>26</v>
      </c>
      <c r="F248" s="2" t="s">
        <v>27</v>
      </c>
      <c r="G248" s="2" t="s">
        <v>2174</v>
      </c>
      <c r="H248" s="2" t="s">
        <v>29</v>
      </c>
      <c r="I248" s="2" t="s">
        <v>100</v>
      </c>
      <c r="J248" s="2" t="s">
        <v>713</v>
      </c>
      <c r="K248" s="2"/>
      <c r="L248" s="2" t="s">
        <v>32</v>
      </c>
      <c r="M248" s="2" t="s">
        <v>2355</v>
      </c>
      <c r="N248" s="2"/>
      <c r="O248" s="2" t="s">
        <v>2356</v>
      </c>
      <c r="P248" s="2" t="s">
        <v>328</v>
      </c>
      <c r="Q248" s="2"/>
      <c r="R248" s="2"/>
      <c r="S248" s="2"/>
      <c r="T248" s="2"/>
      <c r="U248" s="2"/>
      <c r="V248" s="2" t="s">
        <v>36</v>
      </c>
      <c r="W248" s="2" t="s">
        <v>36</v>
      </c>
      <c r="X248" s="2" t="s">
        <v>36</v>
      </c>
      <c r="Y248" s="20"/>
      <c r="Z248" s="19"/>
    </row>
    <row r="249" spans="1:26" s="1" customFormat="1" ht="51.75" customHeight="1" x14ac:dyDescent="0.2">
      <c r="A249" s="1">
        <v>248</v>
      </c>
      <c r="B249" s="2" t="s">
        <v>23</v>
      </c>
      <c r="C249" s="2" t="s">
        <v>1693</v>
      </c>
      <c r="D249" s="2" t="s">
        <v>2357</v>
      </c>
      <c r="E249" s="2" t="s">
        <v>26</v>
      </c>
      <c r="F249" s="2" t="s">
        <v>27</v>
      </c>
      <c r="G249" s="2" t="s">
        <v>2174</v>
      </c>
      <c r="H249" s="2" t="s">
        <v>29</v>
      </c>
      <c r="I249" s="2" t="s">
        <v>100</v>
      </c>
      <c r="J249" s="2" t="s">
        <v>713</v>
      </c>
      <c r="K249" s="2"/>
      <c r="L249" s="2" t="s">
        <v>32</v>
      </c>
      <c r="M249" s="2" t="s">
        <v>2358</v>
      </c>
      <c r="N249" s="2"/>
      <c r="O249" s="2" t="s">
        <v>2359</v>
      </c>
      <c r="P249" s="2" t="s">
        <v>328</v>
      </c>
      <c r="Q249" s="2"/>
      <c r="R249" s="2"/>
      <c r="S249" s="2"/>
      <c r="T249" s="2"/>
      <c r="U249" s="2"/>
      <c r="V249" s="2" t="s">
        <v>36</v>
      </c>
      <c r="W249" s="2" t="s">
        <v>36</v>
      </c>
      <c r="X249" s="2" t="s">
        <v>36</v>
      </c>
      <c r="Y249" s="20"/>
      <c r="Z249" s="19"/>
    </row>
    <row r="250" spans="1:26" s="1" customFormat="1" ht="51.75" customHeight="1" x14ac:dyDescent="0.2">
      <c r="A250" s="1">
        <v>249</v>
      </c>
      <c r="B250" s="2" t="s">
        <v>23</v>
      </c>
      <c r="C250" s="2" t="s">
        <v>1693</v>
      </c>
      <c r="D250" s="2" t="s">
        <v>2360</v>
      </c>
      <c r="E250" s="2" t="s">
        <v>26</v>
      </c>
      <c r="F250" s="2" t="s">
        <v>27</v>
      </c>
      <c r="G250" s="2" t="s">
        <v>2174</v>
      </c>
      <c r="H250" s="2" t="s">
        <v>29</v>
      </c>
      <c r="I250" s="2" t="s">
        <v>100</v>
      </c>
      <c r="J250" s="2" t="s">
        <v>713</v>
      </c>
      <c r="K250" s="2"/>
      <c r="L250" s="2" t="s">
        <v>32</v>
      </c>
      <c r="M250" s="2" t="s">
        <v>2361</v>
      </c>
      <c r="N250" s="2"/>
      <c r="O250" s="2" t="s">
        <v>2362</v>
      </c>
      <c r="P250" s="2" t="s">
        <v>328</v>
      </c>
      <c r="Q250" s="2"/>
      <c r="R250" s="2"/>
      <c r="S250" s="2"/>
      <c r="T250" s="2"/>
      <c r="U250" s="2"/>
      <c r="V250" s="2" t="s">
        <v>36</v>
      </c>
      <c r="W250" s="2" t="s">
        <v>36</v>
      </c>
      <c r="X250" s="2" t="s">
        <v>36</v>
      </c>
      <c r="Y250" s="20"/>
      <c r="Z250" s="19"/>
    </row>
    <row r="251" spans="1:26" s="1" customFormat="1" ht="51.75" customHeight="1" x14ac:dyDescent="0.2">
      <c r="A251" s="1">
        <v>250</v>
      </c>
      <c r="B251" s="2" t="s">
        <v>23</v>
      </c>
      <c r="C251" s="2" t="s">
        <v>1693</v>
      </c>
      <c r="D251" s="2" t="s">
        <v>2363</v>
      </c>
      <c r="E251" s="2" t="s">
        <v>26</v>
      </c>
      <c r="F251" s="2" t="s">
        <v>27</v>
      </c>
      <c r="G251" s="2" t="s">
        <v>2174</v>
      </c>
      <c r="H251" s="2" t="s">
        <v>29</v>
      </c>
      <c r="I251" s="2" t="s">
        <v>100</v>
      </c>
      <c r="J251" s="2" t="s">
        <v>713</v>
      </c>
      <c r="K251" s="2"/>
      <c r="L251" s="2" t="s">
        <v>32</v>
      </c>
      <c r="M251" s="2" t="s">
        <v>2364</v>
      </c>
      <c r="N251" s="2"/>
      <c r="O251" s="2" t="s">
        <v>2365</v>
      </c>
      <c r="P251" s="2" t="s">
        <v>328</v>
      </c>
      <c r="Q251" s="2"/>
      <c r="R251" s="2" t="s">
        <v>69</v>
      </c>
      <c r="S251" s="2" t="s">
        <v>2366</v>
      </c>
      <c r="T251" s="2"/>
      <c r="U251" s="2"/>
      <c r="V251" s="2" t="s">
        <v>36</v>
      </c>
      <c r="W251" s="2" t="s">
        <v>36</v>
      </c>
      <c r="X251" s="2" t="s">
        <v>36</v>
      </c>
      <c r="Y251" s="20"/>
      <c r="Z251" s="19"/>
    </row>
    <row r="252" spans="1:26" s="1" customFormat="1" ht="51.75" customHeight="1" x14ac:dyDescent="0.2">
      <c r="A252" s="1">
        <v>251</v>
      </c>
      <c r="B252" s="2" t="s">
        <v>23</v>
      </c>
      <c r="C252" s="2" t="s">
        <v>1693</v>
      </c>
      <c r="D252" s="2" t="s">
        <v>2367</v>
      </c>
      <c r="E252" s="2" t="s">
        <v>26</v>
      </c>
      <c r="F252" s="2" t="s">
        <v>27</v>
      </c>
      <c r="G252" s="2" t="s">
        <v>2061</v>
      </c>
      <c r="H252" s="2" t="s">
        <v>29</v>
      </c>
      <c r="I252" s="2" t="s">
        <v>100</v>
      </c>
      <c r="J252" s="2" t="s">
        <v>713</v>
      </c>
      <c r="K252" s="2"/>
      <c r="L252" s="2" t="s">
        <v>32</v>
      </c>
      <c r="M252" s="2" t="s">
        <v>2368</v>
      </c>
      <c r="N252" s="2"/>
      <c r="O252" s="2" t="s">
        <v>2369</v>
      </c>
      <c r="P252" s="2" t="s">
        <v>328</v>
      </c>
      <c r="Q252" s="2"/>
      <c r="R252" s="2" t="s">
        <v>69</v>
      </c>
      <c r="S252" s="2" t="s">
        <v>2370</v>
      </c>
      <c r="T252" s="2"/>
      <c r="U252" s="2"/>
      <c r="V252" s="2" t="s">
        <v>36</v>
      </c>
      <c r="W252" s="2" t="s">
        <v>36</v>
      </c>
      <c r="X252" s="2" t="s">
        <v>36</v>
      </c>
      <c r="Y252" s="20"/>
      <c r="Z252" s="19"/>
    </row>
    <row r="253" spans="1:26" s="1" customFormat="1" ht="51.75" customHeight="1" x14ac:dyDescent="0.2">
      <c r="A253" s="1">
        <v>252</v>
      </c>
      <c r="B253" s="2" t="s">
        <v>23</v>
      </c>
      <c r="C253" s="2" t="s">
        <v>1693</v>
      </c>
      <c r="D253" s="2" t="s">
        <v>2371</v>
      </c>
      <c r="E253" s="2" t="s">
        <v>26</v>
      </c>
      <c r="F253" s="2" t="s">
        <v>27</v>
      </c>
      <c r="G253" s="2" t="s">
        <v>2174</v>
      </c>
      <c r="H253" s="2" t="s">
        <v>29</v>
      </c>
      <c r="I253" s="2" t="s">
        <v>100</v>
      </c>
      <c r="J253" s="2" t="s">
        <v>713</v>
      </c>
      <c r="K253" s="2"/>
      <c r="L253" s="2" t="s">
        <v>32</v>
      </c>
      <c r="M253" s="2" t="s">
        <v>2372</v>
      </c>
      <c r="N253" s="2"/>
      <c r="O253" s="2" t="s">
        <v>2373</v>
      </c>
      <c r="P253" s="2" t="s">
        <v>328</v>
      </c>
      <c r="Q253" s="2"/>
      <c r="R253" s="2" t="s">
        <v>69</v>
      </c>
      <c r="S253" s="2" t="s">
        <v>2374</v>
      </c>
      <c r="T253" s="2"/>
      <c r="U253" s="2"/>
      <c r="V253" s="2" t="s">
        <v>36</v>
      </c>
      <c r="W253" s="2" t="s">
        <v>36</v>
      </c>
      <c r="X253" s="2" t="s">
        <v>36</v>
      </c>
      <c r="Y253" s="20"/>
      <c r="Z253" s="19"/>
    </row>
    <row r="254" spans="1:26" s="1" customFormat="1" ht="51.75" customHeight="1" x14ac:dyDescent="0.2">
      <c r="A254" s="1">
        <v>253</v>
      </c>
      <c r="B254" s="2" t="s">
        <v>23</v>
      </c>
      <c r="C254" s="2" t="s">
        <v>1693</v>
      </c>
      <c r="D254" s="2" t="s">
        <v>2375</v>
      </c>
      <c r="E254" s="2" t="s">
        <v>26</v>
      </c>
      <c r="F254" s="2" t="s">
        <v>27</v>
      </c>
      <c r="G254" s="2" t="s">
        <v>2174</v>
      </c>
      <c r="H254" s="2" t="s">
        <v>29</v>
      </c>
      <c r="I254" s="2" t="s">
        <v>100</v>
      </c>
      <c r="J254" s="2" t="s">
        <v>713</v>
      </c>
      <c r="K254" s="2"/>
      <c r="L254" s="2" t="s">
        <v>32</v>
      </c>
      <c r="M254" s="2" t="s">
        <v>2376</v>
      </c>
      <c r="N254" s="2"/>
      <c r="O254" s="2" t="s">
        <v>2377</v>
      </c>
      <c r="P254" s="2" t="s">
        <v>328</v>
      </c>
      <c r="Q254" s="2"/>
      <c r="R254" s="2" t="s">
        <v>69</v>
      </c>
      <c r="S254" s="2" t="s">
        <v>2378</v>
      </c>
      <c r="T254" s="2"/>
      <c r="U254" s="2"/>
      <c r="V254" s="2" t="s">
        <v>36</v>
      </c>
      <c r="W254" s="2" t="s">
        <v>36</v>
      </c>
      <c r="X254" s="2" t="s">
        <v>36</v>
      </c>
      <c r="Y254" s="20"/>
      <c r="Z254" s="19"/>
    </row>
    <row r="255" spans="1:26" s="1" customFormat="1" ht="51.75" customHeight="1" x14ac:dyDescent="0.2">
      <c r="A255" s="1">
        <v>254</v>
      </c>
      <c r="B255" s="2" t="s">
        <v>23</v>
      </c>
      <c r="C255" s="2" t="s">
        <v>1693</v>
      </c>
      <c r="D255" s="2" t="s">
        <v>2379</v>
      </c>
      <c r="E255" s="2" t="s">
        <v>26</v>
      </c>
      <c r="F255" s="2" t="s">
        <v>27</v>
      </c>
      <c r="G255" s="2" t="s">
        <v>2174</v>
      </c>
      <c r="H255" s="2" t="s">
        <v>29</v>
      </c>
      <c r="I255" s="2" t="s">
        <v>39</v>
      </c>
      <c r="J255" s="2" t="s">
        <v>2125</v>
      </c>
      <c r="K255" s="2"/>
      <c r="L255" s="2" t="s">
        <v>32</v>
      </c>
      <c r="M255" s="2" t="s">
        <v>2380</v>
      </c>
      <c r="N255" s="2"/>
      <c r="O255" s="2" t="s">
        <v>2381</v>
      </c>
      <c r="P255" s="2" t="s">
        <v>328</v>
      </c>
      <c r="Q255" s="2"/>
      <c r="R255" s="2" t="s">
        <v>69</v>
      </c>
      <c r="S255" s="2" t="s">
        <v>2382</v>
      </c>
      <c r="T255" s="2"/>
      <c r="U255" s="2"/>
      <c r="V255" s="2" t="s">
        <v>36</v>
      </c>
      <c r="W255" s="2" t="s">
        <v>36</v>
      </c>
      <c r="X255" s="2" t="s">
        <v>36</v>
      </c>
      <c r="Y255" s="20"/>
      <c r="Z255" s="19"/>
    </row>
    <row r="256" spans="1:26" s="1" customFormat="1" ht="51.75" customHeight="1" x14ac:dyDescent="0.2">
      <c r="A256" s="1">
        <v>255</v>
      </c>
      <c r="B256" s="2" t="s">
        <v>23</v>
      </c>
      <c r="C256" s="2" t="s">
        <v>1693</v>
      </c>
      <c r="D256" s="2" t="s">
        <v>2383</v>
      </c>
      <c r="E256" s="2" t="s">
        <v>26</v>
      </c>
      <c r="F256" s="2" t="s">
        <v>27</v>
      </c>
      <c r="G256" s="2" t="s">
        <v>2174</v>
      </c>
      <c r="H256" s="2" t="s">
        <v>29</v>
      </c>
      <c r="I256" s="2" t="s">
        <v>39</v>
      </c>
      <c r="J256" s="2" t="s">
        <v>2125</v>
      </c>
      <c r="K256" s="2"/>
      <c r="L256" s="2" t="s">
        <v>32</v>
      </c>
      <c r="M256" s="2" t="s">
        <v>2384</v>
      </c>
      <c r="N256" s="2"/>
      <c r="O256" s="2" t="s">
        <v>2385</v>
      </c>
      <c r="P256" s="2" t="s">
        <v>328</v>
      </c>
      <c r="Q256" s="2"/>
      <c r="R256" s="2" t="s">
        <v>69</v>
      </c>
      <c r="S256" s="2" t="s">
        <v>2386</v>
      </c>
      <c r="T256" s="2"/>
      <c r="U256" s="2"/>
      <c r="V256" s="2" t="s">
        <v>36</v>
      </c>
      <c r="W256" s="2" t="s">
        <v>36</v>
      </c>
      <c r="X256" s="2" t="s">
        <v>36</v>
      </c>
      <c r="Y256" s="20"/>
      <c r="Z256" s="19"/>
    </row>
    <row r="257" spans="1:27" s="1" customFormat="1" ht="51.75" customHeight="1" x14ac:dyDescent="0.2">
      <c r="A257" s="1">
        <v>256</v>
      </c>
      <c r="B257" s="2" t="s">
        <v>23</v>
      </c>
      <c r="C257" s="2" t="s">
        <v>1693</v>
      </c>
      <c r="D257" s="2" t="s">
        <v>2387</v>
      </c>
      <c r="E257" s="2" t="s">
        <v>26</v>
      </c>
      <c r="F257" s="2" t="s">
        <v>27</v>
      </c>
      <c r="G257" s="2" t="s">
        <v>2174</v>
      </c>
      <c r="H257" s="2" t="s">
        <v>29</v>
      </c>
      <c r="I257" s="2" t="s">
        <v>100</v>
      </c>
      <c r="J257" s="2" t="s">
        <v>713</v>
      </c>
      <c r="K257" s="2"/>
      <c r="L257" s="2" t="s">
        <v>32</v>
      </c>
      <c r="M257" s="2" t="s">
        <v>2388</v>
      </c>
      <c r="N257" s="2"/>
      <c r="O257" s="2" t="s">
        <v>2389</v>
      </c>
      <c r="P257" s="2" t="s">
        <v>328</v>
      </c>
      <c r="Q257" s="2"/>
      <c r="R257" s="2" t="s">
        <v>69</v>
      </c>
      <c r="S257" s="2" t="s">
        <v>2390</v>
      </c>
      <c r="T257" s="2"/>
      <c r="U257" s="2"/>
      <c r="V257" s="2" t="s">
        <v>36</v>
      </c>
      <c r="W257" s="2" t="s">
        <v>36</v>
      </c>
      <c r="X257" s="2" t="s">
        <v>36</v>
      </c>
      <c r="Y257" s="20"/>
      <c r="Z257" s="19"/>
    </row>
    <row r="258" spans="1:27" s="1" customFormat="1" ht="51.75" customHeight="1" x14ac:dyDescent="0.2">
      <c r="A258" s="1">
        <v>257</v>
      </c>
      <c r="B258" s="2" t="s">
        <v>23</v>
      </c>
      <c r="C258" s="2" t="s">
        <v>1693</v>
      </c>
      <c r="D258" s="2" t="s">
        <v>2391</v>
      </c>
      <c r="E258" s="2" t="s">
        <v>26</v>
      </c>
      <c r="F258" s="2" t="s">
        <v>27</v>
      </c>
      <c r="G258" s="2" t="s">
        <v>2174</v>
      </c>
      <c r="H258" s="2" t="s">
        <v>29</v>
      </c>
      <c r="I258" s="2" t="s">
        <v>100</v>
      </c>
      <c r="J258" s="2" t="s">
        <v>713</v>
      </c>
      <c r="K258" s="2"/>
      <c r="L258" s="2" t="s">
        <v>32</v>
      </c>
      <c r="M258" s="2" t="s">
        <v>2392</v>
      </c>
      <c r="N258" s="2"/>
      <c r="O258" s="2" t="s">
        <v>2393</v>
      </c>
      <c r="P258" s="2" t="s">
        <v>328</v>
      </c>
      <c r="Q258" s="2"/>
      <c r="R258" s="2" t="s">
        <v>69</v>
      </c>
      <c r="S258" s="2" t="s">
        <v>2394</v>
      </c>
      <c r="T258" s="2"/>
      <c r="U258" s="2"/>
      <c r="V258" s="2" t="s">
        <v>36</v>
      </c>
      <c r="W258" s="2" t="s">
        <v>36</v>
      </c>
      <c r="X258" s="2" t="s">
        <v>36</v>
      </c>
      <c r="Y258" s="20"/>
      <c r="Z258" s="19"/>
    </row>
    <row r="259" spans="1:27" s="1" customFormat="1" ht="51.75" customHeight="1" x14ac:dyDescent="0.2">
      <c r="A259" s="1">
        <v>258</v>
      </c>
      <c r="B259" s="2" t="s">
        <v>23</v>
      </c>
      <c r="C259" s="2" t="s">
        <v>1693</v>
      </c>
      <c r="D259" s="2" t="s">
        <v>2395</v>
      </c>
      <c r="E259" s="2" t="s">
        <v>26</v>
      </c>
      <c r="F259" s="2" t="s">
        <v>27</v>
      </c>
      <c r="G259" s="2" t="s">
        <v>2174</v>
      </c>
      <c r="H259" s="2" t="s">
        <v>29</v>
      </c>
      <c r="I259" s="2" t="s">
        <v>100</v>
      </c>
      <c r="J259" s="2" t="s">
        <v>713</v>
      </c>
      <c r="K259" s="2"/>
      <c r="L259" s="2" t="s">
        <v>32</v>
      </c>
      <c r="M259" s="2" t="s">
        <v>2396</v>
      </c>
      <c r="N259" s="2"/>
      <c r="O259" s="2" t="s">
        <v>2397</v>
      </c>
      <c r="P259" s="2" t="s">
        <v>328</v>
      </c>
      <c r="Q259" s="2"/>
      <c r="R259" s="2" t="s">
        <v>69</v>
      </c>
      <c r="S259" s="2" t="s">
        <v>2398</v>
      </c>
      <c r="T259" s="2"/>
      <c r="U259" s="2"/>
      <c r="V259" s="2" t="s">
        <v>36</v>
      </c>
      <c r="W259" s="2" t="s">
        <v>36</v>
      </c>
      <c r="X259" s="2" t="s">
        <v>36</v>
      </c>
      <c r="Y259" s="21" t="s">
        <v>5189</v>
      </c>
      <c r="Z259" s="19"/>
      <c r="AA259" s="1">
        <v>1</v>
      </c>
    </row>
    <row r="260" spans="1:27" s="1" customFormat="1" ht="51.75" customHeight="1" x14ac:dyDescent="0.2">
      <c r="A260" s="1">
        <v>259</v>
      </c>
      <c r="B260" s="2" t="s">
        <v>23</v>
      </c>
      <c r="C260" s="2" t="s">
        <v>1693</v>
      </c>
      <c r="D260" s="2" t="s">
        <v>2399</v>
      </c>
      <c r="E260" s="2" t="s">
        <v>26</v>
      </c>
      <c r="F260" s="2" t="s">
        <v>27</v>
      </c>
      <c r="G260" s="2" t="s">
        <v>2174</v>
      </c>
      <c r="H260" s="2" t="s">
        <v>29</v>
      </c>
      <c r="I260" s="2" t="s">
        <v>100</v>
      </c>
      <c r="J260" s="2" t="s">
        <v>713</v>
      </c>
      <c r="K260" s="2"/>
      <c r="L260" s="2" t="s">
        <v>32</v>
      </c>
      <c r="M260" s="2" t="s">
        <v>2400</v>
      </c>
      <c r="N260" s="2"/>
      <c r="O260" s="2" t="s">
        <v>2401</v>
      </c>
      <c r="P260" s="2" t="s">
        <v>328</v>
      </c>
      <c r="Q260" s="2"/>
      <c r="R260" s="2" t="s">
        <v>69</v>
      </c>
      <c r="S260" s="2" t="s">
        <v>2402</v>
      </c>
      <c r="T260" s="2"/>
      <c r="U260" s="2"/>
      <c r="V260" s="2" t="s">
        <v>36</v>
      </c>
      <c r="W260" s="2" t="s">
        <v>36</v>
      </c>
      <c r="X260" s="2" t="s">
        <v>36</v>
      </c>
      <c r="Y260" s="21" t="s">
        <v>5190</v>
      </c>
      <c r="Z260" s="19"/>
      <c r="AA260" s="1">
        <v>1</v>
      </c>
    </row>
    <row r="261" spans="1:27" s="1" customFormat="1" ht="51.75" customHeight="1" x14ac:dyDescent="0.2">
      <c r="A261" s="1">
        <v>260</v>
      </c>
      <c r="B261" s="2" t="s">
        <v>23</v>
      </c>
      <c r="C261" s="2" t="s">
        <v>1693</v>
      </c>
      <c r="D261" s="2" t="s">
        <v>2403</v>
      </c>
      <c r="E261" s="2" t="s">
        <v>26</v>
      </c>
      <c r="F261" s="2" t="s">
        <v>27</v>
      </c>
      <c r="G261" s="2" t="s">
        <v>2174</v>
      </c>
      <c r="H261" s="2" t="s">
        <v>29</v>
      </c>
      <c r="I261" s="2" t="s">
        <v>39</v>
      </c>
      <c r="J261" s="2" t="s">
        <v>284</v>
      </c>
      <c r="K261" s="2"/>
      <c r="L261" s="2" t="s">
        <v>32</v>
      </c>
      <c r="M261" s="2" t="s">
        <v>2404</v>
      </c>
      <c r="N261" s="2"/>
      <c r="O261" s="2" t="s">
        <v>2405</v>
      </c>
      <c r="P261" s="2" t="s">
        <v>328</v>
      </c>
      <c r="Q261" s="2"/>
      <c r="R261" s="2" t="s">
        <v>69</v>
      </c>
      <c r="S261" s="2" t="s">
        <v>2406</v>
      </c>
      <c r="T261" s="2"/>
      <c r="U261" s="2"/>
      <c r="V261" s="2" t="s">
        <v>36</v>
      </c>
      <c r="W261" s="2" t="s">
        <v>36</v>
      </c>
      <c r="X261" s="2" t="s">
        <v>36</v>
      </c>
      <c r="Y261" s="21" t="s">
        <v>5191</v>
      </c>
      <c r="Z261" s="19"/>
      <c r="AA261" s="1">
        <v>1</v>
      </c>
    </row>
    <row r="262" spans="1:27" s="1" customFormat="1" ht="51.75" customHeight="1" x14ac:dyDescent="0.2">
      <c r="A262" s="1">
        <v>261</v>
      </c>
      <c r="B262" s="2" t="s">
        <v>23</v>
      </c>
      <c r="C262" s="2" t="s">
        <v>1693</v>
      </c>
      <c r="D262" s="2" t="s">
        <v>2407</v>
      </c>
      <c r="E262" s="2" t="s">
        <v>26</v>
      </c>
      <c r="F262" s="2" t="s">
        <v>27</v>
      </c>
      <c r="G262" s="2" t="s">
        <v>2061</v>
      </c>
      <c r="H262" s="2" t="s">
        <v>29</v>
      </c>
      <c r="I262" s="2" t="s">
        <v>100</v>
      </c>
      <c r="J262" s="2" t="s">
        <v>284</v>
      </c>
      <c r="K262" s="2"/>
      <c r="L262" s="2" t="s">
        <v>32</v>
      </c>
      <c r="M262" s="2" t="s">
        <v>2408</v>
      </c>
      <c r="N262" s="2"/>
      <c r="O262" s="2" t="s">
        <v>2409</v>
      </c>
      <c r="P262" s="2" t="s">
        <v>328</v>
      </c>
      <c r="Q262" s="2"/>
      <c r="R262" s="2" t="s">
        <v>69</v>
      </c>
      <c r="S262" s="2" t="s">
        <v>2410</v>
      </c>
      <c r="T262" s="2"/>
      <c r="U262" s="2"/>
      <c r="V262" s="2" t="s">
        <v>36</v>
      </c>
      <c r="W262" s="2" t="s">
        <v>36</v>
      </c>
      <c r="X262" s="2" t="s">
        <v>36</v>
      </c>
      <c r="Y262" s="20"/>
      <c r="Z262" s="19"/>
    </row>
    <row r="263" spans="1:27" s="1" customFormat="1" ht="51.75" customHeight="1" x14ac:dyDescent="0.2">
      <c r="A263" s="1">
        <v>262</v>
      </c>
      <c r="B263" s="2" t="s">
        <v>23</v>
      </c>
      <c r="C263" s="2" t="s">
        <v>1693</v>
      </c>
      <c r="D263" s="2" t="s">
        <v>2411</v>
      </c>
      <c r="E263" s="2" t="s">
        <v>26</v>
      </c>
      <c r="F263" s="2" t="s">
        <v>27</v>
      </c>
      <c r="G263" s="2" t="s">
        <v>2061</v>
      </c>
      <c r="H263" s="2" t="s">
        <v>29</v>
      </c>
      <c r="I263" s="2" t="s">
        <v>100</v>
      </c>
      <c r="J263" s="2" t="s">
        <v>284</v>
      </c>
      <c r="K263" s="2"/>
      <c r="L263" s="2" t="s">
        <v>32</v>
      </c>
      <c r="M263" s="2" t="s">
        <v>2412</v>
      </c>
      <c r="N263" s="2"/>
      <c r="O263" s="2" t="s">
        <v>2413</v>
      </c>
      <c r="P263" s="2" t="s">
        <v>328</v>
      </c>
      <c r="Q263" s="2"/>
      <c r="R263" s="2" t="s">
        <v>69</v>
      </c>
      <c r="S263" s="2" t="s">
        <v>2414</v>
      </c>
      <c r="T263" s="2"/>
      <c r="U263" s="2"/>
      <c r="V263" s="2" t="s">
        <v>36</v>
      </c>
      <c r="W263" s="2" t="s">
        <v>36</v>
      </c>
      <c r="X263" s="2" t="s">
        <v>36</v>
      </c>
      <c r="Y263" s="20"/>
      <c r="Z263" s="19"/>
    </row>
    <row r="264" spans="1:27" s="1" customFormat="1" ht="51.75" customHeight="1" x14ac:dyDescent="0.2">
      <c r="A264" s="1">
        <v>263</v>
      </c>
      <c r="B264" s="2" t="s">
        <v>23</v>
      </c>
      <c r="C264" s="2" t="s">
        <v>1693</v>
      </c>
      <c r="D264" s="2" t="s">
        <v>2415</v>
      </c>
      <c r="E264" s="2" t="s">
        <v>26</v>
      </c>
      <c r="F264" s="2" t="s">
        <v>27</v>
      </c>
      <c r="G264" s="2" t="s">
        <v>2061</v>
      </c>
      <c r="H264" s="2" t="s">
        <v>29</v>
      </c>
      <c r="I264" s="2" t="s">
        <v>100</v>
      </c>
      <c r="J264" s="2" t="s">
        <v>284</v>
      </c>
      <c r="K264" s="2"/>
      <c r="L264" s="2" t="s">
        <v>32</v>
      </c>
      <c r="M264" s="2" t="s">
        <v>2416</v>
      </c>
      <c r="N264" s="2"/>
      <c r="O264" s="2" t="s">
        <v>2417</v>
      </c>
      <c r="P264" s="2" t="s">
        <v>328</v>
      </c>
      <c r="Q264" s="2"/>
      <c r="R264" s="2" t="s">
        <v>69</v>
      </c>
      <c r="S264" s="2" t="s">
        <v>2418</v>
      </c>
      <c r="T264" s="2"/>
      <c r="U264" s="2"/>
      <c r="V264" s="2" t="s">
        <v>36</v>
      </c>
      <c r="W264" s="2" t="s">
        <v>36</v>
      </c>
      <c r="X264" s="2" t="s">
        <v>36</v>
      </c>
      <c r="Y264" s="20"/>
      <c r="Z264" s="19"/>
    </row>
    <row r="265" spans="1:27" s="1" customFormat="1" ht="51.75" customHeight="1" x14ac:dyDescent="0.2">
      <c r="A265" s="1">
        <v>264</v>
      </c>
      <c r="B265" s="2" t="s">
        <v>23</v>
      </c>
      <c r="C265" s="2" t="s">
        <v>1693</v>
      </c>
      <c r="D265" s="2" t="s">
        <v>2419</v>
      </c>
      <c r="E265" s="2" t="s">
        <v>26</v>
      </c>
      <c r="F265" s="2" t="s">
        <v>27</v>
      </c>
      <c r="G265" s="2" t="s">
        <v>2061</v>
      </c>
      <c r="H265" s="2" t="s">
        <v>29</v>
      </c>
      <c r="I265" s="2" t="s">
        <v>39</v>
      </c>
      <c r="J265" s="2" t="s">
        <v>2125</v>
      </c>
      <c r="K265" s="2"/>
      <c r="L265" s="2" t="s">
        <v>32</v>
      </c>
      <c r="M265" s="2" t="s">
        <v>2420</v>
      </c>
      <c r="N265" s="2"/>
      <c r="O265" s="2" t="s">
        <v>2421</v>
      </c>
      <c r="P265" s="2" t="s">
        <v>328</v>
      </c>
      <c r="Q265" s="2"/>
      <c r="R265" s="2" t="s">
        <v>69</v>
      </c>
      <c r="S265" s="2" t="s">
        <v>2422</v>
      </c>
      <c r="T265" s="2"/>
      <c r="U265" s="2"/>
      <c r="V265" s="2" t="s">
        <v>36</v>
      </c>
      <c r="W265" s="2" t="s">
        <v>36</v>
      </c>
      <c r="X265" s="2" t="s">
        <v>36</v>
      </c>
      <c r="Y265" s="20"/>
      <c r="Z265" s="19"/>
    </row>
    <row r="266" spans="1:27" s="1" customFormat="1" ht="51.75" customHeight="1" x14ac:dyDescent="0.2">
      <c r="A266" s="1">
        <v>265</v>
      </c>
      <c r="B266" s="2" t="s">
        <v>23</v>
      </c>
      <c r="C266" s="2" t="s">
        <v>1693</v>
      </c>
      <c r="D266" s="2" t="s">
        <v>2423</v>
      </c>
      <c r="E266" s="2" t="s">
        <v>26</v>
      </c>
      <c r="F266" s="2" t="s">
        <v>27</v>
      </c>
      <c r="G266" s="2" t="s">
        <v>2061</v>
      </c>
      <c r="H266" s="2" t="s">
        <v>29</v>
      </c>
      <c r="I266" s="2" t="s">
        <v>39</v>
      </c>
      <c r="J266" s="2" t="s">
        <v>2125</v>
      </c>
      <c r="K266" s="2"/>
      <c r="L266" s="2" t="s">
        <v>32</v>
      </c>
      <c r="M266" s="2" t="s">
        <v>2424</v>
      </c>
      <c r="N266" s="2"/>
      <c r="O266" s="2" t="s">
        <v>2425</v>
      </c>
      <c r="P266" s="2" t="s">
        <v>328</v>
      </c>
      <c r="Q266" s="2"/>
      <c r="R266" s="2" t="s">
        <v>69</v>
      </c>
      <c r="S266" s="2" t="s">
        <v>2426</v>
      </c>
      <c r="T266" s="2"/>
      <c r="U266" s="2"/>
      <c r="V266" s="2" t="s">
        <v>36</v>
      </c>
      <c r="W266" s="2" t="s">
        <v>36</v>
      </c>
      <c r="X266" s="2" t="s">
        <v>36</v>
      </c>
      <c r="Y266" s="20"/>
      <c r="Z266" s="19"/>
    </row>
    <row r="267" spans="1:27" s="1" customFormat="1" ht="51.75" customHeight="1" x14ac:dyDescent="0.2">
      <c r="A267" s="1">
        <v>266</v>
      </c>
      <c r="B267" s="2" t="s">
        <v>23</v>
      </c>
      <c r="C267" s="2" t="s">
        <v>1693</v>
      </c>
      <c r="D267" s="2" t="s">
        <v>2427</v>
      </c>
      <c r="E267" s="2" t="s">
        <v>26</v>
      </c>
      <c r="F267" s="2" t="s">
        <v>27</v>
      </c>
      <c r="G267" s="2" t="s">
        <v>2061</v>
      </c>
      <c r="H267" s="2" t="s">
        <v>29</v>
      </c>
      <c r="I267" s="2" t="s">
        <v>39</v>
      </c>
      <c r="J267" s="2" t="s">
        <v>2125</v>
      </c>
      <c r="K267" s="2"/>
      <c r="L267" s="2" t="s">
        <v>32</v>
      </c>
      <c r="M267" s="2" t="s">
        <v>2428</v>
      </c>
      <c r="N267" s="2"/>
      <c r="O267" s="2" t="s">
        <v>2429</v>
      </c>
      <c r="P267" s="2" t="s">
        <v>328</v>
      </c>
      <c r="Q267" s="2"/>
      <c r="R267" s="2" t="s">
        <v>69</v>
      </c>
      <c r="S267" s="2" t="s">
        <v>2430</v>
      </c>
      <c r="T267" s="2"/>
      <c r="U267" s="2"/>
      <c r="V267" s="2" t="s">
        <v>36</v>
      </c>
      <c r="W267" s="2" t="s">
        <v>36</v>
      </c>
      <c r="X267" s="2" t="s">
        <v>36</v>
      </c>
      <c r="Y267" s="20"/>
      <c r="Z267" s="19"/>
    </row>
    <row r="268" spans="1:27" s="1" customFormat="1" ht="51.75" customHeight="1" x14ac:dyDescent="0.2">
      <c r="A268" s="1">
        <v>267</v>
      </c>
      <c r="B268" s="2" t="s">
        <v>23</v>
      </c>
      <c r="C268" s="2" t="s">
        <v>1693</v>
      </c>
      <c r="D268" s="2" t="s">
        <v>2431</v>
      </c>
      <c r="E268" s="2" t="s">
        <v>26</v>
      </c>
      <c r="F268" s="2" t="s">
        <v>27</v>
      </c>
      <c r="G268" s="2" t="s">
        <v>2061</v>
      </c>
      <c r="H268" s="2" t="s">
        <v>29</v>
      </c>
      <c r="I268" s="2" t="s">
        <v>39</v>
      </c>
      <c r="J268" s="2" t="s">
        <v>2125</v>
      </c>
      <c r="K268" s="2"/>
      <c r="L268" s="2" t="s">
        <v>32</v>
      </c>
      <c r="M268" s="2" t="s">
        <v>2432</v>
      </c>
      <c r="N268" s="2"/>
      <c r="O268" s="2" t="s">
        <v>2433</v>
      </c>
      <c r="P268" s="2" t="s">
        <v>328</v>
      </c>
      <c r="Q268" s="2"/>
      <c r="R268" s="2" t="s">
        <v>69</v>
      </c>
      <c r="S268" s="2" t="s">
        <v>2434</v>
      </c>
      <c r="T268" s="2"/>
      <c r="U268" s="2"/>
      <c r="V268" s="2" t="s">
        <v>36</v>
      </c>
      <c r="W268" s="2" t="s">
        <v>36</v>
      </c>
      <c r="X268" s="2" t="s">
        <v>36</v>
      </c>
      <c r="Y268" s="20"/>
      <c r="Z268" s="19"/>
    </row>
    <row r="269" spans="1:27" s="1" customFormat="1" ht="51.75" customHeight="1" x14ac:dyDescent="0.2">
      <c r="A269" s="1">
        <v>268</v>
      </c>
      <c r="B269" s="2" t="s">
        <v>23</v>
      </c>
      <c r="C269" s="2" t="s">
        <v>1693</v>
      </c>
      <c r="D269" s="2" t="s">
        <v>2435</v>
      </c>
      <c r="E269" s="2" t="s">
        <v>26</v>
      </c>
      <c r="F269" s="2" t="s">
        <v>27</v>
      </c>
      <c r="G269" s="2" t="s">
        <v>2061</v>
      </c>
      <c r="H269" s="2" t="s">
        <v>29</v>
      </c>
      <c r="I269" s="2" t="s">
        <v>100</v>
      </c>
      <c r="J269" s="2" t="s">
        <v>284</v>
      </c>
      <c r="K269" s="2"/>
      <c r="L269" s="2" t="s">
        <v>32</v>
      </c>
      <c r="M269" s="2" t="s">
        <v>1871</v>
      </c>
      <c r="N269" s="2"/>
      <c r="O269" s="2" t="s">
        <v>2436</v>
      </c>
      <c r="P269" s="2" t="s">
        <v>328</v>
      </c>
      <c r="Q269" s="2"/>
      <c r="R269" s="2" t="s">
        <v>69</v>
      </c>
      <c r="S269" s="2" t="s">
        <v>2437</v>
      </c>
      <c r="T269" s="2"/>
      <c r="U269" s="2"/>
      <c r="V269" s="2" t="s">
        <v>36</v>
      </c>
      <c r="W269" s="2" t="s">
        <v>36</v>
      </c>
      <c r="X269" s="2" t="s">
        <v>36</v>
      </c>
      <c r="Y269" s="20"/>
      <c r="Z269" s="19"/>
    </row>
    <row r="270" spans="1:27" s="1" customFormat="1" ht="51.75" customHeight="1" x14ac:dyDescent="0.2">
      <c r="A270" s="1">
        <v>269</v>
      </c>
      <c r="B270" s="2" t="s">
        <v>23</v>
      </c>
      <c r="C270" s="2" t="s">
        <v>1693</v>
      </c>
      <c r="D270" s="2" t="s">
        <v>2438</v>
      </c>
      <c r="E270" s="2" t="s">
        <v>26</v>
      </c>
      <c r="F270" s="2" t="s">
        <v>27</v>
      </c>
      <c r="G270" s="2" t="s">
        <v>2061</v>
      </c>
      <c r="H270" s="2" t="s">
        <v>29</v>
      </c>
      <c r="I270" s="2" t="s">
        <v>100</v>
      </c>
      <c r="J270" s="2" t="s">
        <v>284</v>
      </c>
      <c r="K270" s="2"/>
      <c r="L270" s="2" t="s">
        <v>32</v>
      </c>
      <c r="M270" s="2" t="s">
        <v>1871</v>
      </c>
      <c r="N270" s="2"/>
      <c r="O270" s="2" t="s">
        <v>2439</v>
      </c>
      <c r="P270" s="2" t="s">
        <v>328</v>
      </c>
      <c r="Q270" s="2"/>
      <c r="R270" s="2" t="s">
        <v>69</v>
      </c>
      <c r="S270" s="2" t="s">
        <v>2440</v>
      </c>
      <c r="T270" s="2"/>
      <c r="U270" s="2"/>
      <c r="V270" s="2" t="s">
        <v>36</v>
      </c>
      <c r="W270" s="2" t="s">
        <v>36</v>
      </c>
      <c r="X270" s="2" t="s">
        <v>36</v>
      </c>
      <c r="Y270" s="20"/>
      <c r="Z270" s="19"/>
    </row>
    <row r="271" spans="1:27" s="1" customFormat="1" ht="51.75" customHeight="1" x14ac:dyDescent="0.2">
      <c r="A271" s="1">
        <v>270</v>
      </c>
      <c r="B271" s="2" t="s">
        <v>23</v>
      </c>
      <c r="C271" s="2" t="s">
        <v>1693</v>
      </c>
      <c r="D271" s="2" t="s">
        <v>2441</v>
      </c>
      <c r="E271" s="2" t="s">
        <v>26</v>
      </c>
      <c r="F271" s="2" t="s">
        <v>27</v>
      </c>
      <c r="G271" s="2" t="s">
        <v>2061</v>
      </c>
      <c r="H271" s="2" t="s">
        <v>29</v>
      </c>
      <c r="I271" s="2" t="s">
        <v>100</v>
      </c>
      <c r="J271" s="2" t="s">
        <v>284</v>
      </c>
      <c r="K271" s="2"/>
      <c r="L271" s="2" t="s">
        <v>32</v>
      </c>
      <c r="M271" s="2" t="s">
        <v>1871</v>
      </c>
      <c r="N271" s="2"/>
      <c r="O271" s="2" t="s">
        <v>2442</v>
      </c>
      <c r="P271" s="2" t="s">
        <v>328</v>
      </c>
      <c r="Q271" s="2"/>
      <c r="R271" s="2" t="s">
        <v>69</v>
      </c>
      <c r="S271" s="2" t="s">
        <v>2443</v>
      </c>
      <c r="T271" s="2"/>
      <c r="U271" s="2"/>
      <c r="V271" s="2" t="s">
        <v>36</v>
      </c>
      <c r="W271" s="2" t="s">
        <v>36</v>
      </c>
      <c r="X271" s="2" t="s">
        <v>36</v>
      </c>
      <c r="Y271" s="20"/>
      <c r="Z271" s="19"/>
    </row>
    <row r="272" spans="1:27" s="1" customFormat="1" ht="51.75" customHeight="1" x14ac:dyDescent="0.2">
      <c r="A272" s="1">
        <v>271</v>
      </c>
      <c r="B272" s="2" t="s">
        <v>23</v>
      </c>
      <c r="C272" s="2" t="s">
        <v>1693</v>
      </c>
      <c r="D272" s="2" t="s">
        <v>2444</v>
      </c>
      <c r="E272" s="2" t="s">
        <v>26</v>
      </c>
      <c r="F272" s="2" t="s">
        <v>27</v>
      </c>
      <c r="G272" s="2" t="s">
        <v>2061</v>
      </c>
      <c r="H272" s="2" t="s">
        <v>29</v>
      </c>
      <c r="I272" s="2" t="s">
        <v>100</v>
      </c>
      <c r="J272" s="2" t="s">
        <v>284</v>
      </c>
      <c r="K272" s="2"/>
      <c r="L272" s="2" t="s">
        <v>32</v>
      </c>
      <c r="M272" s="2" t="s">
        <v>1871</v>
      </c>
      <c r="N272" s="2"/>
      <c r="O272" s="2" t="s">
        <v>2445</v>
      </c>
      <c r="P272" s="2" t="s">
        <v>328</v>
      </c>
      <c r="Q272" s="2"/>
      <c r="R272" s="2" t="s">
        <v>69</v>
      </c>
      <c r="S272" s="2" t="s">
        <v>2446</v>
      </c>
      <c r="T272" s="2"/>
      <c r="U272" s="2"/>
      <c r="V272" s="2" t="s">
        <v>36</v>
      </c>
      <c r="W272" s="2" t="s">
        <v>36</v>
      </c>
      <c r="X272" s="2" t="s">
        <v>36</v>
      </c>
      <c r="Y272" s="20"/>
      <c r="Z272" s="19"/>
    </row>
    <row r="273" spans="1:26" s="1" customFormat="1" ht="51.75" customHeight="1" x14ac:dyDescent="0.2">
      <c r="A273" s="1">
        <v>272</v>
      </c>
      <c r="B273" s="2" t="s">
        <v>23</v>
      </c>
      <c r="C273" s="2" t="s">
        <v>1693</v>
      </c>
      <c r="D273" s="2" t="s">
        <v>2447</v>
      </c>
      <c r="E273" s="2" t="s">
        <v>26</v>
      </c>
      <c r="F273" s="2" t="s">
        <v>27</v>
      </c>
      <c r="G273" s="2" t="s">
        <v>2061</v>
      </c>
      <c r="H273" s="2" t="s">
        <v>29</v>
      </c>
      <c r="I273" s="2" t="s">
        <v>100</v>
      </c>
      <c r="J273" s="2" t="s">
        <v>284</v>
      </c>
      <c r="K273" s="2"/>
      <c r="L273" s="2" t="s">
        <v>32</v>
      </c>
      <c r="M273" s="2" t="s">
        <v>1871</v>
      </c>
      <c r="N273" s="2"/>
      <c r="O273" s="2" t="s">
        <v>2448</v>
      </c>
      <c r="P273" s="2" t="s">
        <v>328</v>
      </c>
      <c r="Q273" s="2"/>
      <c r="R273" s="2" t="s">
        <v>69</v>
      </c>
      <c r="S273" s="2" t="s">
        <v>2449</v>
      </c>
      <c r="T273" s="2"/>
      <c r="U273" s="2"/>
      <c r="V273" s="2" t="s">
        <v>36</v>
      </c>
      <c r="W273" s="2" t="s">
        <v>36</v>
      </c>
      <c r="X273" s="2" t="s">
        <v>36</v>
      </c>
      <c r="Y273" s="20"/>
      <c r="Z273" s="19"/>
    </row>
    <row r="274" spans="1:26" s="1" customFormat="1" ht="51.75" customHeight="1" x14ac:dyDescent="0.2">
      <c r="A274" s="1">
        <v>273</v>
      </c>
      <c r="B274" s="2" t="s">
        <v>23</v>
      </c>
      <c r="C274" s="2" t="s">
        <v>1693</v>
      </c>
      <c r="D274" s="2" t="s">
        <v>2450</v>
      </c>
      <c r="E274" s="2" t="s">
        <v>26</v>
      </c>
      <c r="F274" s="2" t="s">
        <v>27</v>
      </c>
      <c r="G274" s="2" t="s">
        <v>2061</v>
      </c>
      <c r="H274" s="2" t="s">
        <v>29</v>
      </c>
      <c r="I274" s="2" t="s">
        <v>100</v>
      </c>
      <c r="J274" s="2" t="s">
        <v>284</v>
      </c>
      <c r="K274" s="2"/>
      <c r="L274" s="2" t="s">
        <v>32</v>
      </c>
      <c r="M274" s="2" t="s">
        <v>1871</v>
      </c>
      <c r="N274" s="2"/>
      <c r="O274" s="2" t="s">
        <v>2451</v>
      </c>
      <c r="P274" s="2" t="s">
        <v>328</v>
      </c>
      <c r="Q274" s="2"/>
      <c r="R274" s="2" t="s">
        <v>69</v>
      </c>
      <c r="S274" s="2" t="s">
        <v>2452</v>
      </c>
      <c r="T274" s="2"/>
      <c r="U274" s="2"/>
      <c r="V274" s="2" t="s">
        <v>36</v>
      </c>
      <c r="W274" s="2" t="s">
        <v>36</v>
      </c>
      <c r="X274" s="2" t="s">
        <v>36</v>
      </c>
      <c r="Y274" s="20"/>
      <c r="Z274" s="19"/>
    </row>
    <row r="275" spans="1:26" s="1" customFormat="1" ht="51.75" customHeight="1" x14ac:dyDescent="0.2">
      <c r="A275" s="1">
        <v>274</v>
      </c>
      <c r="B275" s="2" t="s">
        <v>23</v>
      </c>
      <c r="C275" s="2" t="s">
        <v>1693</v>
      </c>
      <c r="D275" s="2" t="s">
        <v>2453</v>
      </c>
      <c r="E275" s="2" t="s">
        <v>26</v>
      </c>
      <c r="F275" s="2" t="s">
        <v>27</v>
      </c>
      <c r="G275" s="2" t="s">
        <v>2174</v>
      </c>
      <c r="H275" s="2" t="s">
        <v>29</v>
      </c>
      <c r="I275" s="2" t="s">
        <v>100</v>
      </c>
      <c r="J275" s="2" t="s">
        <v>284</v>
      </c>
      <c r="K275" s="2"/>
      <c r="L275" s="2" t="s">
        <v>32</v>
      </c>
      <c r="M275" s="2" t="s">
        <v>2454</v>
      </c>
      <c r="N275" s="2"/>
      <c r="O275" s="2" t="s">
        <v>2455</v>
      </c>
      <c r="P275" s="2" t="s">
        <v>328</v>
      </c>
      <c r="Q275" s="2"/>
      <c r="R275" s="2" t="s">
        <v>69</v>
      </c>
      <c r="S275" s="2" t="s">
        <v>2456</v>
      </c>
      <c r="T275" s="2"/>
      <c r="U275" s="2"/>
      <c r="V275" s="2" t="s">
        <v>36</v>
      </c>
      <c r="W275" s="2" t="s">
        <v>36</v>
      </c>
      <c r="X275" s="2" t="s">
        <v>36</v>
      </c>
      <c r="Y275" s="20"/>
      <c r="Z275" s="19"/>
    </row>
    <row r="276" spans="1:26" s="1" customFormat="1" ht="51.75" customHeight="1" x14ac:dyDescent="0.2">
      <c r="A276" s="1">
        <v>275</v>
      </c>
      <c r="B276" s="2" t="s">
        <v>23</v>
      </c>
      <c r="C276" s="2" t="s">
        <v>1693</v>
      </c>
      <c r="D276" s="2" t="s">
        <v>2457</v>
      </c>
      <c r="E276" s="2" t="s">
        <v>26</v>
      </c>
      <c r="F276" s="2" t="s">
        <v>27</v>
      </c>
      <c r="G276" s="2" t="s">
        <v>2061</v>
      </c>
      <c r="H276" s="2" t="s">
        <v>29</v>
      </c>
      <c r="I276" s="2" t="s">
        <v>100</v>
      </c>
      <c r="J276" s="2" t="s">
        <v>284</v>
      </c>
      <c r="K276" s="2"/>
      <c r="L276" s="2" t="s">
        <v>32</v>
      </c>
      <c r="M276" s="2" t="s">
        <v>2458</v>
      </c>
      <c r="N276" s="2"/>
      <c r="O276" s="2" t="s">
        <v>2459</v>
      </c>
      <c r="P276" s="2" t="s">
        <v>328</v>
      </c>
      <c r="Q276" s="2"/>
      <c r="R276" s="2" t="s">
        <v>69</v>
      </c>
      <c r="S276" s="2" t="s">
        <v>2460</v>
      </c>
      <c r="T276" s="2"/>
      <c r="U276" s="2"/>
      <c r="V276" s="2" t="s">
        <v>36</v>
      </c>
      <c r="W276" s="2" t="s">
        <v>36</v>
      </c>
      <c r="X276" s="2" t="s">
        <v>36</v>
      </c>
      <c r="Y276" s="20"/>
      <c r="Z276" s="19"/>
    </row>
    <row r="277" spans="1:26" s="1" customFormat="1" ht="51.75" customHeight="1" x14ac:dyDescent="0.2">
      <c r="A277" s="1">
        <v>276</v>
      </c>
      <c r="B277" s="2" t="s">
        <v>23</v>
      </c>
      <c r="C277" s="2" t="s">
        <v>1693</v>
      </c>
      <c r="D277" s="2" t="s">
        <v>2461</v>
      </c>
      <c r="E277" s="2" t="s">
        <v>26</v>
      </c>
      <c r="F277" s="2" t="s">
        <v>27</v>
      </c>
      <c r="G277" s="2" t="s">
        <v>2061</v>
      </c>
      <c r="H277" s="2" t="s">
        <v>29</v>
      </c>
      <c r="I277" s="2" t="s">
        <v>39</v>
      </c>
      <c r="J277" s="2" t="s">
        <v>284</v>
      </c>
      <c r="K277" s="2"/>
      <c r="L277" s="2" t="s">
        <v>32</v>
      </c>
      <c r="M277" s="2" t="s">
        <v>2462</v>
      </c>
      <c r="N277" s="2"/>
      <c r="O277" s="2" t="s">
        <v>2463</v>
      </c>
      <c r="P277" s="2" t="s">
        <v>328</v>
      </c>
      <c r="Q277" s="2"/>
      <c r="R277" s="2" t="s">
        <v>69</v>
      </c>
      <c r="S277" s="2" t="s">
        <v>2464</v>
      </c>
      <c r="T277" s="2"/>
      <c r="U277" s="2"/>
      <c r="V277" s="2" t="s">
        <v>36</v>
      </c>
      <c r="W277" s="2" t="s">
        <v>36</v>
      </c>
      <c r="X277" s="2" t="s">
        <v>36</v>
      </c>
      <c r="Y277" s="20"/>
      <c r="Z277" s="19"/>
    </row>
    <row r="278" spans="1:26" s="1" customFormat="1" ht="51.75" customHeight="1" x14ac:dyDescent="0.2">
      <c r="A278" s="1">
        <v>277</v>
      </c>
      <c r="B278" s="2" t="s">
        <v>23</v>
      </c>
      <c r="C278" s="2" t="s">
        <v>1693</v>
      </c>
      <c r="D278" s="2" t="s">
        <v>2465</v>
      </c>
      <c r="E278" s="2" t="s">
        <v>26</v>
      </c>
      <c r="F278" s="2" t="s">
        <v>27</v>
      </c>
      <c r="G278" s="2" t="s">
        <v>2061</v>
      </c>
      <c r="H278" s="2" t="s">
        <v>29</v>
      </c>
      <c r="I278" s="2" t="s">
        <v>100</v>
      </c>
      <c r="J278" s="2" t="s">
        <v>284</v>
      </c>
      <c r="K278" s="2"/>
      <c r="L278" s="2" t="s">
        <v>32</v>
      </c>
      <c r="M278" s="2" t="s">
        <v>2466</v>
      </c>
      <c r="N278" s="2"/>
      <c r="O278" s="2" t="s">
        <v>2467</v>
      </c>
      <c r="P278" s="2" t="s">
        <v>328</v>
      </c>
      <c r="Q278" s="2"/>
      <c r="R278" s="2" t="s">
        <v>69</v>
      </c>
      <c r="S278" s="2" t="s">
        <v>2468</v>
      </c>
      <c r="T278" s="2"/>
      <c r="U278" s="2"/>
      <c r="V278" s="2" t="s">
        <v>36</v>
      </c>
      <c r="W278" s="2" t="s">
        <v>36</v>
      </c>
      <c r="X278" s="2" t="s">
        <v>36</v>
      </c>
      <c r="Y278" s="20"/>
      <c r="Z278" s="19"/>
    </row>
    <row r="279" spans="1:26" s="1" customFormat="1" ht="51.75" customHeight="1" x14ac:dyDescent="0.2">
      <c r="A279" s="1">
        <v>278</v>
      </c>
      <c r="B279" s="2" t="s">
        <v>23</v>
      </c>
      <c r="C279" s="2" t="s">
        <v>1693</v>
      </c>
      <c r="D279" s="2" t="s">
        <v>2469</v>
      </c>
      <c r="E279" s="2" t="s">
        <v>26</v>
      </c>
      <c r="F279" s="2" t="s">
        <v>27</v>
      </c>
      <c r="G279" s="2" t="s">
        <v>2061</v>
      </c>
      <c r="H279" s="2" t="s">
        <v>29</v>
      </c>
      <c r="I279" s="2" t="s">
        <v>39</v>
      </c>
      <c r="J279" s="2" t="s">
        <v>284</v>
      </c>
      <c r="K279" s="2"/>
      <c r="L279" s="2" t="s">
        <v>32</v>
      </c>
      <c r="M279" s="2" t="s">
        <v>2470</v>
      </c>
      <c r="N279" s="2"/>
      <c r="O279" s="2" t="s">
        <v>2471</v>
      </c>
      <c r="P279" s="2" t="s">
        <v>328</v>
      </c>
      <c r="Q279" s="2"/>
      <c r="R279" s="2" t="s">
        <v>69</v>
      </c>
      <c r="S279" s="2" t="s">
        <v>2472</v>
      </c>
      <c r="T279" s="2"/>
      <c r="U279" s="2"/>
      <c r="V279" s="2" t="s">
        <v>36</v>
      </c>
      <c r="W279" s="2" t="s">
        <v>36</v>
      </c>
      <c r="X279" s="2" t="s">
        <v>36</v>
      </c>
      <c r="Y279" s="20"/>
      <c r="Z279" s="19"/>
    </row>
    <row r="280" spans="1:26" s="1" customFormat="1" ht="51.75" customHeight="1" x14ac:dyDescent="0.2">
      <c r="A280" s="1">
        <v>279</v>
      </c>
      <c r="B280" s="2" t="s">
        <v>23</v>
      </c>
      <c r="C280" s="2" t="s">
        <v>1693</v>
      </c>
      <c r="D280" s="2" t="s">
        <v>2473</v>
      </c>
      <c r="E280" s="2" t="s">
        <v>26</v>
      </c>
      <c r="F280" s="2" t="s">
        <v>27</v>
      </c>
      <c r="G280" s="2" t="s">
        <v>2061</v>
      </c>
      <c r="H280" s="2" t="s">
        <v>29</v>
      </c>
      <c r="I280" s="2" t="s">
        <v>100</v>
      </c>
      <c r="J280" s="2" t="s">
        <v>284</v>
      </c>
      <c r="K280" s="2"/>
      <c r="L280" s="2" t="s">
        <v>32</v>
      </c>
      <c r="M280" s="2" t="s">
        <v>2474</v>
      </c>
      <c r="N280" s="2"/>
      <c r="O280" s="2" t="s">
        <v>2475</v>
      </c>
      <c r="P280" s="2" t="s">
        <v>328</v>
      </c>
      <c r="Q280" s="2"/>
      <c r="R280" s="2" t="s">
        <v>69</v>
      </c>
      <c r="S280" s="2" t="s">
        <v>2476</v>
      </c>
      <c r="T280" s="2"/>
      <c r="U280" s="2"/>
      <c r="V280" s="2" t="s">
        <v>36</v>
      </c>
      <c r="W280" s="2" t="s">
        <v>36</v>
      </c>
      <c r="X280" s="2" t="s">
        <v>36</v>
      </c>
      <c r="Y280" s="20"/>
      <c r="Z280" s="19"/>
    </row>
    <row r="281" spans="1:26" s="1" customFormat="1" ht="51.75" customHeight="1" x14ac:dyDescent="0.2">
      <c r="A281" s="1">
        <v>280</v>
      </c>
      <c r="B281" s="2" t="s">
        <v>23</v>
      </c>
      <c r="C281" s="2" t="s">
        <v>1693</v>
      </c>
      <c r="D281" s="2" t="s">
        <v>2477</v>
      </c>
      <c r="E281" s="2" t="s">
        <v>26</v>
      </c>
      <c r="F281" s="2" t="s">
        <v>27</v>
      </c>
      <c r="G281" s="2" t="s">
        <v>2061</v>
      </c>
      <c r="H281" s="2" t="s">
        <v>29</v>
      </c>
      <c r="I281" s="2" t="s">
        <v>39</v>
      </c>
      <c r="J281" s="2" t="s">
        <v>284</v>
      </c>
      <c r="K281" s="2"/>
      <c r="L281" s="2" t="s">
        <v>32</v>
      </c>
      <c r="M281" s="2" t="s">
        <v>2478</v>
      </c>
      <c r="N281" s="2"/>
      <c r="O281" s="2" t="s">
        <v>2479</v>
      </c>
      <c r="P281" s="2" t="s">
        <v>328</v>
      </c>
      <c r="Q281" s="2"/>
      <c r="R281" s="2" t="s">
        <v>69</v>
      </c>
      <c r="S281" s="2" t="s">
        <v>2480</v>
      </c>
      <c r="T281" s="2"/>
      <c r="U281" s="2"/>
      <c r="V281" s="2" t="s">
        <v>36</v>
      </c>
      <c r="W281" s="2" t="s">
        <v>36</v>
      </c>
      <c r="X281" s="2" t="s">
        <v>36</v>
      </c>
      <c r="Y281" s="20"/>
      <c r="Z281" s="19"/>
    </row>
    <row r="282" spans="1:26" s="1" customFormat="1" ht="51.75" customHeight="1" x14ac:dyDescent="0.2">
      <c r="A282" s="1">
        <v>281</v>
      </c>
      <c r="B282" s="2" t="s">
        <v>23</v>
      </c>
      <c r="C282" s="2" t="s">
        <v>1693</v>
      </c>
      <c r="D282" s="2" t="s">
        <v>2481</v>
      </c>
      <c r="E282" s="2" t="s">
        <v>26</v>
      </c>
      <c r="F282" s="2" t="s">
        <v>27</v>
      </c>
      <c r="G282" s="2" t="s">
        <v>2061</v>
      </c>
      <c r="H282" s="2" t="s">
        <v>29</v>
      </c>
      <c r="I282" s="2" t="s">
        <v>100</v>
      </c>
      <c r="J282" s="2" t="s">
        <v>284</v>
      </c>
      <c r="K282" s="2"/>
      <c r="L282" s="2" t="s">
        <v>32</v>
      </c>
      <c r="M282" s="2" t="s">
        <v>2482</v>
      </c>
      <c r="N282" s="2"/>
      <c r="O282" s="2" t="s">
        <v>2483</v>
      </c>
      <c r="P282" s="2" t="s">
        <v>328</v>
      </c>
      <c r="Q282" s="2"/>
      <c r="R282" s="2" t="s">
        <v>69</v>
      </c>
      <c r="S282" s="2" t="s">
        <v>2484</v>
      </c>
      <c r="T282" s="2"/>
      <c r="U282" s="2"/>
      <c r="V282" s="2" t="s">
        <v>36</v>
      </c>
      <c r="W282" s="2" t="s">
        <v>36</v>
      </c>
      <c r="X282" s="2" t="s">
        <v>36</v>
      </c>
      <c r="Y282" s="20"/>
      <c r="Z282" s="19"/>
    </row>
    <row r="283" spans="1:26" s="1" customFormat="1" ht="51.75" customHeight="1" x14ac:dyDescent="0.2">
      <c r="A283" s="1">
        <v>282</v>
      </c>
      <c r="B283" s="2" t="s">
        <v>23</v>
      </c>
      <c r="C283" s="2" t="s">
        <v>1693</v>
      </c>
      <c r="D283" s="2" t="s">
        <v>2485</v>
      </c>
      <c r="E283" s="2" t="s">
        <v>26</v>
      </c>
      <c r="F283" s="2" t="s">
        <v>27</v>
      </c>
      <c r="G283" s="2" t="s">
        <v>2061</v>
      </c>
      <c r="H283" s="2" t="s">
        <v>29</v>
      </c>
      <c r="I283" s="2" t="s">
        <v>39</v>
      </c>
      <c r="J283" s="2" t="s">
        <v>284</v>
      </c>
      <c r="K283" s="2"/>
      <c r="L283" s="2" t="s">
        <v>32</v>
      </c>
      <c r="M283" s="2" t="s">
        <v>2486</v>
      </c>
      <c r="N283" s="2"/>
      <c r="O283" s="2" t="s">
        <v>2487</v>
      </c>
      <c r="P283" s="2" t="s">
        <v>328</v>
      </c>
      <c r="Q283" s="2"/>
      <c r="R283" s="2" t="s">
        <v>69</v>
      </c>
      <c r="S283" s="2" t="s">
        <v>2488</v>
      </c>
      <c r="T283" s="2"/>
      <c r="U283" s="2"/>
      <c r="V283" s="2" t="s">
        <v>36</v>
      </c>
      <c r="W283" s="2" t="s">
        <v>36</v>
      </c>
      <c r="X283" s="2" t="s">
        <v>36</v>
      </c>
      <c r="Y283" s="20"/>
      <c r="Z283" s="19"/>
    </row>
    <row r="284" spans="1:26" s="1" customFormat="1" ht="51.75" customHeight="1" x14ac:dyDescent="0.2">
      <c r="A284" s="1">
        <v>283</v>
      </c>
      <c r="B284" s="2" t="s">
        <v>23</v>
      </c>
      <c r="C284" s="2" t="s">
        <v>1693</v>
      </c>
      <c r="D284" s="2" t="s">
        <v>2489</v>
      </c>
      <c r="E284" s="2" t="s">
        <v>26</v>
      </c>
      <c r="F284" s="2" t="s">
        <v>27</v>
      </c>
      <c r="G284" s="2" t="s">
        <v>2174</v>
      </c>
      <c r="H284" s="2" t="s">
        <v>29</v>
      </c>
      <c r="I284" s="2" t="s">
        <v>100</v>
      </c>
      <c r="J284" s="2" t="s">
        <v>713</v>
      </c>
      <c r="K284" s="2"/>
      <c r="L284" s="2" t="s">
        <v>32</v>
      </c>
      <c r="M284" s="2" t="s">
        <v>2490</v>
      </c>
      <c r="N284" s="2"/>
      <c r="O284" s="2" t="s">
        <v>2491</v>
      </c>
      <c r="P284" s="2" t="s">
        <v>328</v>
      </c>
      <c r="Q284" s="2"/>
      <c r="R284" s="2" t="s">
        <v>69</v>
      </c>
      <c r="S284" s="2" t="s">
        <v>2492</v>
      </c>
      <c r="T284" s="2"/>
      <c r="U284" s="2"/>
      <c r="V284" s="2" t="s">
        <v>36</v>
      </c>
      <c r="W284" s="2" t="s">
        <v>36</v>
      </c>
      <c r="X284" s="2" t="s">
        <v>36</v>
      </c>
      <c r="Y284" s="20"/>
      <c r="Z284" s="19"/>
    </row>
    <row r="285" spans="1:26" s="1" customFormat="1" ht="51.75" customHeight="1" x14ac:dyDescent="0.2">
      <c r="A285" s="1">
        <v>284</v>
      </c>
      <c r="B285" s="2" t="s">
        <v>23</v>
      </c>
      <c r="C285" s="2" t="s">
        <v>1693</v>
      </c>
      <c r="D285" s="2" t="s">
        <v>2493</v>
      </c>
      <c r="E285" s="2" t="s">
        <v>26</v>
      </c>
      <c r="F285" s="2" t="s">
        <v>27</v>
      </c>
      <c r="G285" s="2" t="s">
        <v>2061</v>
      </c>
      <c r="H285" s="2" t="s">
        <v>29</v>
      </c>
      <c r="I285" s="2" t="s">
        <v>39</v>
      </c>
      <c r="J285" s="2" t="s">
        <v>284</v>
      </c>
      <c r="K285" s="2"/>
      <c r="L285" s="2" t="s">
        <v>32</v>
      </c>
      <c r="M285" s="2" t="s">
        <v>2494</v>
      </c>
      <c r="N285" s="2"/>
      <c r="O285" s="2" t="s">
        <v>2495</v>
      </c>
      <c r="P285" s="2" t="s">
        <v>328</v>
      </c>
      <c r="Q285" s="2"/>
      <c r="R285" s="2" t="s">
        <v>69</v>
      </c>
      <c r="S285" s="2" t="s">
        <v>2496</v>
      </c>
      <c r="T285" s="2"/>
      <c r="U285" s="2"/>
      <c r="V285" s="2" t="s">
        <v>36</v>
      </c>
      <c r="W285" s="2" t="s">
        <v>36</v>
      </c>
      <c r="X285" s="2" t="s">
        <v>36</v>
      </c>
      <c r="Y285" s="20"/>
      <c r="Z285" s="19"/>
    </row>
    <row r="286" spans="1:26" s="1" customFormat="1" ht="51.75" customHeight="1" x14ac:dyDescent="0.2">
      <c r="A286" s="1">
        <v>285</v>
      </c>
      <c r="B286" s="2" t="s">
        <v>23</v>
      </c>
      <c r="C286" s="2" t="s">
        <v>1693</v>
      </c>
      <c r="D286" s="2" t="s">
        <v>2497</v>
      </c>
      <c r="E286" s="2" t="s">
        <v>26</v>
      </c>
      <c r="F286" s="2" t="s">
        <v>27</v>
      </c>
      <c r="G286" s="2" t="s">
        <v>2174</v>
      </c>
      <c r="H286" s="2" t="s">
        <v>29</v>
      </c>
      <c r="I286" s="2" t="s">
        <v>100</v>
      </c>
      <c r="J286" s="2" t="s">
        <v>713</v>
      </c>
      <c r="K286" s="2"/>
      <c r="L286" s="2" t="s">
        <v>32</v>
      </c>
      <c r="M286" s="2" t="s">
        <v>2498</v>
      </c>
      <c r="N286" s="2"/>
      <c r="O286" s="2" t="s">
        <v>2499</v>
      </c>
      <c r="P286" s="2" t="s">
        <v>328</v>
      </c>
      <c r="Q286" s="2"/>
      <c r="R286" s="2" t="s">
        <v>69</v>
      </c>
      <c r="S286" s="2" t="s">
        <v>2500</v>
      </c>
      <c r="T286" s="2"/>
      <c r="U286" s="2"/>
      <c r="V286" s="2" t="s">
        <v>36</v>
      </c>
      <c r="W286" s="2" t="s">
        <v>36</v>
      </c>
      <c r="X286" s="2" t="s">
        <v>36</v>
      </c>
      <c r="Y286" s="20"/>
      <c r="Z286" s="19"/>
    </row>
    <row r="287" spans="1:26" s="1" customFormat="1" ht="51.75" customHeight="1" x14ac:dyDescent="0.2">
      <c r="A287" s="1">
        <v>286</v>
      </c>
      <c r="B287" s="2" t="s">
        <v>23</v>
      </c>
      <c r="C287" s="2" t="s">
        <v>1693</v>
      </c>
      <c r="D287" s="2" t="s">
        <v>2501</v>
      </c>
      <c r="E287" s="2" t="s">
        <v>26</v>
      </c>
      <c r="F287" s="2" t="s">
        <v>27</v>
      </c>
      <c r="G287" s="2" t="s">
        <v>2061</v>
      </c>
      <c r="H287" s="2" t="s">
        <v>29</v>
      </c>
      <c r="I287" s="2" t="s">
        <v>39</v>
      </c>
      <c r="J287" s="2" t="s">
        <v>284</v>
      </c>
      <c r="K287" s="2"/>
      <c r="L287" s="2" t="s">
        <v>32</v>
      </c>
      <c r="M287" s="2" t="s">
        <v>2502</v>
      </c>
      <c r="N287" s="2"/>
      <c r="O287" s="2" t="s">
        <v>2503</v>
      </c>
      <c r="P287" s="2" t="s">
        <v>328</v>
      </c>
      <c r="Q287" s="2"/>
      <c r="R287" s="2" t="s">
        <v>69</v>
      </c>
      <c r="S287" s="2" t="s">
        <v>2504</v>
      </c>
      <c r="T287" s="2"/>
      <c r="U287" s="2"/>
      <c r="V287" s="2" t="s">
        <v>36</v>
      </c>
      <c r="W287" s="2" t="s">
        <v>36</v>
      </c>
      <c r="X287" s="2" t="s">
        <v>36</v>
      </c>
      <c r="Y287" s="20"/>
      <c r="Z287" s="19"/>
    </row>
    <row r="288" spans="1:26" s="1" customFormat="1" ht="51.75" customHeight="1" x14ac:dyDescent="0.2">
      <c r="A288" s="1">
        <v>287</v>
      </c>
      <c r="B288" s="2" t="s">
        <v>23</v>
      </c>
      <c r="C288" s="2" t="s">
        <v>1693</v>
      </c>
      <c r="D288" s="2" t="s">
        <v>2505</v>
      </c>
      <c r="E288" s="2" t="s">
        <v>26</v>
      </c>
      <c r="F288" s="2" t="s">
        <v>27</v>
      </c>
      <c r="G288" s="2" t="s">
        <v>2174</v>
      </c>
      <c r="H288" s="2" t="s">
        <v>29</v>
      </c>
      <c r="I288" s="2" t="s">
        <v>100</v>
      </c>
      <c r="J288" s="2" t="s">
        <v>713</v>
      </c>
      <c r="K288" s="2"/>
      <c r="L288" s="2" t="s">
        <v>32</v>
      </c>
      <c r="M288" s="2" t="s">
        <v>2506</v>
      </c>
      <c r="N288" s="2"/>
      <c r="O288" s="2" t="s">
        <v>2507</v>
      </c>
      <c r="P288" s="2" t="s">
        <v>328</v>
      </c>
      <c r="Q288" s="2"/>
      <c r="R288" s="2" t="s">
        <v>69</v>
      </c>
      <c r="S288" s="2" t="s">
        <v>2508</v>
      </c>
      <c r="T288" s="2"/>
      <c r="U288" s="2"/>
      <c r="V288" s="2" t="s">
        <v>36</v>
      </c>
      <c r="W288" s="2" t="s">
        <v>36</v>
      </c>
      <c r="X288" s="2" t="s">
        <v>36</v>
      </c>
      <c r="Y288" s="20"/>
      <c r="Z288" s="19"/>
    </row>
    <row r="289" spans="1:26" s="1" customFormat="1" ht="51.75" customHeight="1" x14ac:dyDescent="0.2">
      <c r="A289" s="1">
        <v>288</v>
      </c>
      <c r="B289" s="2" t="s">
        <v>23</v>
      </c>
      <c r="C289" s="2" t="s">
        <v>1693</v>
      </c>
      <c r="D289" s="2" t="s">
        <v>2509</v>
      </c>
      <c r="E289" s="2" t="s">
        <v>26</v>
      </c>
      <c r="F289" s="2" t="s">
        <v>27</v>
      </c>
      <c r="G289" s="2" t="s">
        <v>2174</v>
      </c>
      <c r="H289" s="2" t="s">
        <v>29</v>
      </c>
      <c r="I289" s="2" t="s">
        <v>39</v>
      </c>
      <c r="J289" s="2" t="s">
        <v>284</v>
      </c>
      <c r="K289" s="2"/>
      <c r="L289" s="2" t="s">
        <v>32</v>
      </c>
      <c r="M289" s="2" t="s">
        <v>2510</v>
      </c>
      <c r="N289" s="2"/>
      <c r="O289" s="2" t="s">
        <v>2511</v>
      </c>
      <c r="P289" s="2" t="s">
        <v>328</v>
      </c>
      <c r="Q289" s="2"/>
      <c r="R289" s="2" t="s">
        <v>69</v>
      </c>
      <c r="S289" s="2" t="s">
        <v>2512</v>
      </c>
      <c r="T289" s="2"/>
      <c r="U289" s="2"/>
      <c r="V289" s="2" t="s">
        <v>36</v>
      </c>
      <c r="W289" s="2" t="s">
        <v>36</v>
      </c>
      <c r="X289" s="2" t="s">
        <v>36</v>
      </c>
      <c r="Y289" s="20"/>
      <c r="Z289" s="19"/>
    </row>
    <row r="290" spans="1:26" s="1" customFormat="1" ht="51.75" customHeight="1" x14ac:dyDescent="0.2">
      <c r="A290" s="1">
        <v>289</v>
      </c>
      <c r="B290" s="2" t="s">
        <v>23</v>
      </c>
      <c r="C290" s="2" t="s">
        <v>1693</v>
      </c>
      <c r="D290" s="2" t="s">
        <v>2513</v>
      </c>
      <c r="E290" s="2" t="s">
        <v>26</v>
      </c>
      <c r="F290" s="2" t="s">
        <v>27</v>
      </c>
      <c r="G290" s="2" t="s">
        <v>2174</v>
      </c>
      <c r="H290" s="2" t="s">
        <v>29</v>
      </c>
      <c r="I290" s="2" t="s">
        <v>100</v>
      </c>
      <c r="J290" s="2" t="s">
        <v>713</v>
      </c>
      <c r="K290" s="2"/>
      <c r="L290" s="2" t="s">
        <v>32</v>
      </c>
      <c r="M290" s="2" t="s">
        <v>2514</v>
      </c>
      <c r="N290" s="2"/>
      <c r="O290" s="2" t="s">
        <v>2515</v>
      </c>
      <c r="P290" s="2" t="s">
        <v>328</v>
      </c>
      <c r="Q290" s="2"/>
      <c r="R290" s="2" t="s">
        <v>69</v>
      </c>
      <c r="S290" s="2" t="s">
        <v>2516</v>
      </c>
      <c r="T290" s="2"/>
      <c r="U290" s="2"/>
      <c r="V290" s="2" t="s">
        <v>36</v>
      </c>
      <c r="W290" s="2" t="s">
        <v>36</v>
      </c>
      <c r="X290" s="2" t="s">
        <v>36</v>
      </c>
      <c r="Y290" s="20"/>
      <c r="Z290" s="19"/>
    </row>
    <row r="291" spans="1:26" s="1" customFormat="1" ht="51.75" customHeight="1" x14ac:dyDescent="0.2">
      <c r="A291" s="1">
        <v>290</v>
      </c>
      <c r="B291" s="2" t="s">
        <v>23</v>
      </c>
      <c r="C291" s="2" t="s">
        <v>1693</v>
      </c>
      <c r="D291" s="2" t="s">
        <v>2517</v>
      </c>
      <c r="E291" s="2" t="s">
        <v>26</v>
      </c>
      <c r="F291" s="2" t="s">
        <v>27</v>
      </c>
      <c r="G291" s="2" t="s">
        <v>2061</v>
      </c>
      <c r="H291" s="2" t="s">
        <v>29</v>
      </c>
      <c r="I291" s="2" t="s">
        <v>100</v>
      </c>
      <c r="J291" s="2" t="s">
        <v>2125</v>
      </c>
      <c r="K291" s="2"/>
      <c r="L291" s="2" t="s">
        <v>32</v>
      </c>
      <c r="M291" s="2" t="s">
        <v>2518</v>
      </c>
      <c r="N291" s="2"/>
      <c r="O291" s="2" t="s">
        <v>2519</v>
      </c>
      <c r="P291" s="2" t="s">
        <v>328</v>
      </c>
      <c r="Q291" s="2"/>
      <c r="R291" s="2" t="s">
        <v>69</v>
      </c>
      <c r="S291" s="2" t="s">
        <v>2520</v>
      </c>
      <c r="T291" s="2"/>
      <c r="U291" s="2"/>
      <c r="V291" s="2" t="s">
        <v>36</v>
      </c>
      <c r="W291" s="2" t="s">
        <v>36</v>
      </c>
      <c r="X291" s="2" t="s">
        <v>36</v>
      </c>
      <c r="Y291" s="20"/>
      <c r="Z291" s="19"/>
    </row>
    <row r="292" spans="1:26" s="1" customFormat="1" ht="51.75" customHeight="1" x14ac:dyDescent="0.2">
      <c r="A292" s="1">
        <v>291</v>
      </c>
      <c r="B292" s="2" t="s">
        <v>23</v>
      </c>
      <c r="C292" s="2" t="s">
        <v>1693</v>
      </c>
      <c r="D292" s="2" t="s">
        <v>2521</v>
      </c>
      <c r="E292" s="2" t="s">
        <v>26</v>
      </c>
      <c r="F292" s="2" t="s">
        <v>27</v>
      </c>
      <c r="G292" s="2" t="s">
        <v>2061</v>
      </c>
      <c r="H292" s="2" t="s">
        <v>29</v>
      </c>
      <c r="I292" s="2" t="s">
        <v>100</v>
      </c>
      <c r="J292" s="2" t="s">
        <v>284</v>
      </c>
      <c r="K292" s="2"/>
      <c r="L292" s="2" t="s">
        <v>32</v>
      </c>
      <c r="M292" s="2" t="s">
        <v>2522</v>
      </c>
      <c r="N292" s="2"/>
      <c r="O292" s="2" t="s">
        <v>2523</v>
      </c>
      <c r="P292" s="2" t="s">
        <v>328</v>
      </c>
      <c r="Q292" s="2"/>
      <c r="R292" s="2" t="s">
        <v>69</v>
      </c>
      <c r="S292" s="2" t="s">
        <v>2524</v>
      </c>
      <c r="T292" s="2"/>
      <c r="U292" s="2"/>
      <c r="V292" s="2" t="s">
        <v>36</v>
      </c>
      <c r="W292" s="2" t="s">
        <v>36</v>
      </c>
      <c r="X292" s="2" t="s">
        <v>36</v>
      </c>
      <c r="Y292" s="20"/>
      <c r="Z292" s="19"/>
    </row>
    <row r="293" spans="1:26" s="1" customFormat="1" ht="51.75" customHeight="1" x14ac:dyDescent="0.2">
      <c r="A293" s="1">
        <v>292</v>
      </c>
      <c r="B293" s="2" t="s">
        <v>23</v>
      </c>
      <c r="C293" s="2" t="s">
        <v>1693</v>
      </c>
      <c r="D293" s="2" t="s">
        <v>2525</v>
      </c>
      <c r="E293" s="2" t="s">
        <v>26</v>
      </c>
      <c r="F293" s="2" t="s">
        <v>27</v>
      </c>
      <c r="G293" s="2" t="s">
        <v>2174</v>
      </c>
      <c r="H293" s="2" t="s">
        <v>29</v>
      </c>
      <c r="I293" s="2" t="s">
        <v>100</v>
      </c>
      <c r="J293" s="2" t="s">
        <v>713</v>
      </c>
      <c r="K293" s="2"/>
      <c r="L293" s="2" t="s">
        <v>32</v>
      </c>
      <c r="M293" s="2" t="s">
        <v>2526</v>
      </c>
      <c r="N293" s="2"/>
      <c r="O293" s="2" t="s">
        <v>2527</v>
      </c>
      <c r="P293" s="2" t="s">
        <v>328</v>
      </c>
      <c r="Q293" s="2"/>
      <c r="R293" s="2" t="s">
        <v>69</v>
      </c>
      <c r="S293" s="2" t="s">
        <v>2528</v>
      </c>
      <c r="T293" s="2"/>
      <c r="U293" s="2"/>
      <c r="V293" s="2" t="s">
        <v>36</v>
      </c>
      <c r="W293" s="2" t="s">
        <v>36</v>
      </c>
      <c r="X293" s="2" t="s">
        <v>36</v>
      </c>
      <c r="Y293" s="20"/>
      <c r="Z293" s="19"/>
    </row>
    <row r="294" spans="1:26" s="1" customFormat="1" ht="51.75" customHeight="1" x14ac:dyDescent="0.2">
      <c r="A294" s="1">
        <v>293</v>
      </c>
      <c r="B294" s="2" t="s">
        <v>23</v>
      </c>
      <c r="C294" s="2" t="s">
        <v>1693</v>
      </c>
      <c r="D294" s="2" t="s">
        <v>2529</v>
      </c>
      <c r="E294" s="2" t="s">
        <v>26</v>
      </c>
      <c r="F294" s="2" t="s">
        <v>27</v>
      </c>
      <c r="G294" s="2" t="s">
        <v>2174</v>
      </c>
      <c r="H294" s="2" t="s">
        <v>29</v>
      </c>
      <c r="I294" s="2" t="s">
        <v>100</v>
      </c>
      <c r="J294" s="2" t="s">
        <v>713</v>
      </c>
      <c r="K294" s="2"/>
      <c r="L294" s="2" t="s">
        <v>32</v>
      </c>
      <c r="M294" s="2" t="s">
        <v>2530</v>
      </c>
      <c r="N294" s="2"/>
      <c r="O294" s="2" t="s">
        <v>2531</v>
      </c>
      <c r="P294" s="2" t="s">
        <v>328</v>
      </c>
      <c r="Q294" s="2"/>
      <c r="R294" s="2" t="s">
        <v>69</v>
      </c>
      <c r="S294" s="2" t="s">
        <v>2532</v>
      </c>
      <c r="T294" s="2"/>
      <c r="U294" s="2"/>
      <c r="V294" s="2" t="s">
        <v>36</v>
      </c>
      <c r="W294" s="2" t="s">
        <v>36</v>
      </c>
      <c r="X294" s="2" t="s">
        <v>36</v>
      </c>
      <c r="Y294" s="20"/>
      <c r="Z294" s="19"/>
    </row>
    <row r="295" spans="1:26" s="1" customFormat="1" ht="51.75" customHeight="1" x14ac:dyDescent="0.2">
      <c r="A295" s="1">
        <v>294</v>
      </c>
      <c r="B295" s="2" t="s">
        <v>23</v>
      </c>
      <c r="C295" s="2" t="s">
        <v>1693</v>
      </c>
      <c r="D295" s="2" t="s">
        <v>2533</v>
      </c>
      <c r="E295" s="2" t="s">
        <v>26</v>
      </c>
      <c r="F295" s="2" t="s">
        <v>27</v>
      </c>
      <c r="G295" s="2" t="s">
        <v>2061</v>
      </c>
      <c r="H295" s="2" t="s">
        <v>29</v>
      </c>
      <c r="I295" s="2" t="s">
        <v>100</v>
      </c>
      <c r="J295" s="2" t="s">
        <v>284</v>
      </c>
      <c r="K295" s="2"/>
      <c r="L295" s="2" t="s">
        <v>32</v>
      </c>
      <c r="M295" s="2" t="s">
        <v>2534</v>
      </c>
      <c r="N295" s="2"/>
      <c r="O295" s="2" t="s">
        <v>2535</v>
      </c>
      <c r="P295" s="2" t="s">
        <v>328</v>
      </c>
      <c r="Q295" s="2"/>
      <c r="R295" s="2" t="s">
        <v>69</v>
      </c>
      <c r="S295" s="2" t="s">
        <v>2536</v>
      </c>
      <c r="T295" s="2"/>
      <c r="U295" s="2"/>
      <c r="V295" s="2" t="s">
        <v>36</v>
      </c>
      <c r="W295" s="2" t="s">
        <v>36</v>
      </c>
      <c r="X295" s="2" t="s">
        <v>36</v>
      </c>
      <c r="Y295" s="20"/>
      <c r="Z295" s="19"/>
    </row>
    <row r="296" spans="1:26" s="1" customFormat="1" ht="51.75" customHeight="1" x14ac:dyDescent="0.2">
      <c r="A296" s="1">
        <v>295</v>
      </c>
      <c r="B296" s="2" t="s">
        <v>23</v>
      </c>
      <c r="C296" s="2" t="s">
        <v>1693</v>
      </c>
      <c r="D296" s="2" t="s">
        <v>2537</v>
      </c>
      <c r="E296" s="2" t="s">
        <v>26</v>
      </c>
      <c r="F296" s="2" t="s">
        <v>27</v>
      </c>
      <c r="G296" s="2" t="s">
        <v>2174</v>
      </c>
      <c r="H296" s="2" t="s">
        <v>29</v>
      </c>
      <c r="I296" s="2" t="s">
        <v>100</v>
      </c>
      <c r="J296" s="2" t="s">
        <v>713</v>
      </c>
      <c r="K296" s="2"/>
      <c r="L296" s="2" t="s">
        <v>32</v>
      </c>
      <c r="M296" s="2" t="s">
        <v>2538</v>
      </c>
      <c r="N296" s="2"/>
      <c r="O296" s="2" t="s">
        <v>2539</v>
      </c>
      <c r="P296" s="2" t="s">
        <v>328</v>
      </c>
      <c r="Q296" s="2"/>
      <c r="R296" s="2" t="s">
        <v>69</v>
      </c>
      <c r="S296" s="2" t="s">
        <v>2540</v>
      </c>
      <c r="T296" s="2"/>
      <c r="U296" s="2"/>
      <c r="V296" s="2" t="s">
        <v>36</v>
      </c>
      <c r="W296" s="2" t="s">
        <v>36</v>
      </c>
      <c r="X296" s="2" t="s">
        <v>36</v>
      </c>
      <c r="Y296" s="20"/>
      <c r="Z296" s="19"/>
    </row>
    <row r="297" spans="1:26" s="1" customFormat="1" ht="51.75" customHeight="1" x14ac:dyDescent="0.2">
      <c r="A297" s="1">
        <v>296</v>
      </c>
      <c r="B297" s="2" t="s">
        <v>23</v>
      </c>
      <c r="C297" s="2" t="s">
        <v>1693</v>
      </c>
      <c r="D297" s="2" t="s">
        <v>2541</v>
      </c>
      <c r="E297" s="2" t="s">
        <v>26</v>
      </c>
      <c r="F297" s="2" t="s">
        <v>27</v>
      </c>
      <c r="G297" s="2" t="s">
        <v>2061</v>
      </c>
      <c r="H297" s="2" t="s">
        <v>29</v>
      </c>
      <c r="I297" s="2" t="s">
        <v>100</v>
      </c>
      <c r="J297" s="2" t="s">
        <v>284</v>
      </c>
      <c r="K297" s="2"/>
      <c r="L297" s="2" t="s">
        <v>32</v>
      </c>
      <c r="M297" s="2" t="s">
        <v>2542</v>
      </c>
      <c r="N297" s="2"/>
      <c r="O297" s="2" t="s">
        <v>2543</v>
      </c>
      <c r="P297" s="2" t="s">
        <v>328</v>
      </c>
      <c r="Q297" s="2"/>
      <c r="R297" s="2" t="s">
        <v>69</v>
      </c>
      <c r="S297" s="2" t="s">
        <v>2544</v>
      </c>
      <c r="T297" s="2"/>
      <c r="U297" s="2"/>
      <c r="V297" s="2" t="s">
        <v>36</v>
      </c>
      <c r="W297" s="2" t="s">
        <v>36</v>
      </c>
      <c r="X297" s="2" t="s">
        <v>36</v>
      </c>
      <c r="Y297" s="20"/>
      <c r="Z297" s="19"/>
    </row>
    <row r="298" spans="1:26" s="1" customFormat="1" ht="51.75" customHeight="1" x14ac:dyDescent="0.2">
      <c r="A298" s="1">
        <v>297</v>
      </c>
      <c r="B298" s="2" t="s">
        <v>23</v>
      </c>
      <c r="C298" s="2" t="s">
        <v>1693</v>
      </c>
      <c r="D298" s="2" t="s">
        <v>2545</v>
      </c>
      <c r="E298" s="2" t="s">
        <v>26</v>
      </c>
      <c r="F298" s="2" t="s">
        <v>27</v>
      </c>
      <c r="G298" s="2" t="s">
        <v>2061</v>
      </c>
      <c r="H298" s="2" t="s">
        <v>29</v>
      </c>
      <c r="I298" s="2" t="s">
        <v>100</v>
      </c>
      <c r="J298" s="2" t="s">
        <v>284</v>
      </c>
      <c r="K298" s="2"/>
      <c r="L298" s="2" t="s">
        <v>32</v>
      </c>
      <c r="M298" s="2" t="s">
        <v>2546</v>
      </c>
      <c r="N298" s="2"/>
      <c r="O298" s="2" t="s">
        <v>2547</v>
      </c>
      <c r="P298" s="2" t="s">
        <v>328</v>
      </c>
      <c r="Q298" s="2"/>
      <c r="R298" s="2" t="s">
        <v>69</v>
      </c>
      <c r="S298" s="2" t="s">
        <v>2548</v>
      </c>
      <c r="T298" s="2"/>
      <c r="U298" s="2"/>
      <c r="V298" s="2" t="s">
        <v>36</v>
      </c>
      <c r="W298" s="2" t="s">
        <v>36</v>
      </c>
      <c r="X298" s="2" t="s">
        <v>36</v>
      </c>
      <c r="Y298" s="20"/>
      <c r="Z298" s="19"/>
    </row>
    <row r="299" spans="1:26" s="1" customFormat="1" ht="51.75" customHeight="1" x14ac:dyDescent="0.2">
      <c r="A299" s="1">
        <v>298</v>
      </c>
      <c r="B299" s="2" t="s">
        <v>23</v>
      </c>
      <c r="C299" s="2" t="s">
        <v>1693</v>
      </c>
      <c r="D299" s="2" t="s">
        <v>2549</v>
      </c>
      <c r="E299" s="2" t="s">
        <v>26</v>
      </c>
      <c r="F299" s="2" t="s">
        <v>27</v>
      </c>
      <c r="G299" s="2" t="s">
        <v>2061</v>
      </c>
      <c r="H299" s="2" t="s">
        <v>29</v>
      </c>
      <c r="I299" s="2" t="s">
        <v>100</v>
      </c>
      <c r="J299" s="2" t="s">
        <v>284</v>
      </c>
      <c r="K299" s="2"/>
      <c r="L299" s="2" t="s">
        <v>32</v>
      </c>
      <c r="M299" s="2" t="s">
        <v>2550</v>
      </c>
      <c r="N299" s="2"/>
      <c r="O299" s="2" t="s">
        <v>2551</v>
      </c>
      <c r="P299" s="2" t="s">
        <v>328</v>
      </c>
      <c r="Q299" s="2"/>
      <c r="R299" s="2" t="s">
        <v>69</v>
      </c>
      <c r="S299" s="2" t="s">
        <v>2552</v>
      </c>
      <c r="T299" s="2"/>
      <c r="U299" s="2"/>
      <c r="V299" s="2" t="s">
        <v>36</v>
      </c>
      <c r="W299" s="2" t="s">
        <v>36</v>
      </c>
      <c r="X299" s="2" t="s">
        <v>36</v>
      </c>
      <c r="Y299" s="20"/>
      <c r="Z299" s="19"/>
    </row>
    <row r="300" spans="1:26" s="1" customFormat="1" ht="51.75" customHeight="1" x14ac:dyDescent="0.2">
      <c r="A300" s="1">
        <v>299</v>
      </c>
      <c r="B300" s="2" t="s">
        <v>23</v>
      </c>
      <c r="C300" s="2" t="s">
        <v>1693</v>
      </c>
      <c r="D300" s="2" t="s">
        <v>2553</v>
      </c>
      <c r="E300" s="2" t="s">
        <v>26</v>
      </c>
      <c r="F300" s="2" t="s">
        <v>27</v>
      </c>
      <c r="G300" s="2" t="s">
        <v>2061</v>
      </c>
      <c r="H300" s="2" t="s">
        <v>29</v>
      </c>
      <c r="I300" s="2" t="s">
        <v>100</v>
      </c>
      <c r="J300" s="2" t="s">
        <v>284</v>
      </c>
      <c r="K300" s="2"/>
      <c r="L300" s="2" t="s">
        <v>32</v>
      </c>
      <c r="M300" s="2" t="s">
        <v>2554</v>
      </c>
      <c r="N300" s="2"/>
      <c r="O300" s="2" t="s">
        <v>2555</v>
      </c>
      <c r="P300" s="2" t="s">
        <v>328</v>
      </c>
      <c r="Q300" s="2"/>
      <c r="R300" s="2" t="s">
        <v>69</v>
      </c>
      <c r="S300" s="2" t="s">
        <v>2556</v>
      </c>
      <c r="T300" s="2"/>
      <c r="U300" s="2"/>
      <c r="V300" s="2" t="s">
        <v>36</v>
      </c>
      <c r="W300" s="2" t="s">
        <v>36</v>
      </c>
      <c r="X300" s="2" t="s">
        <v>36</v>
      </c>
      <c r="Y300" s="20"/>
      <c r="Z300" s="19"/>
    </row>
    <row r="301" spans="1:26" s="1" customFormat="1" ht="51.75" customHeight="1" x14ac:dyDescent="0.2">
      <c r="A301" s="1">
        <v>300</v>
      </c>
      <c r="B301" s="2" t="s">
        <v>23</v>
      </c>
      <c r="C301" s="2" t="s">
        <v>1693</v>
      </c>
      <c r="D301" s="2" t="s">
        <v>2557</v>
      </c>
      <c r="E301" s="2" t="s">
        <v>26</v>
      </c>
      <c r="F301" s="2" t="s">
        <v>27</v>
      </c>
      <c r="G301" s="2" t="s">
        <v>2061</v>
      </c>
      <c r="H301" s="2" t="s">
        <v>29</v>
      </c>
      <c r="I301" s="2" t="s">
        <v>39</v>
      </c>
      <c r="J301" s="2" t="s">
        <v>284</v>
      </c>
      <c r="K301" s="2"/>
      <c r="L301" s="2" t="s">
        <v>32</v>
      </c>
      <c r="M301" s="2" t="s">
        <v>2558</v>
      </c>
      <c r="N301" s="2"/>
      <c r="O301" s="2" t="s">
        <v>2559</v>
      </c>
      <c r="P301" s="2" t="s">
        <v>328</v>
      </c>
      <c r="Q301" s="2"/>
      <c r="R301" s="2" t="s">
        <v>69</v>
      </c>
      <c r="S301" s="2" t="s">
        <v>2560</v>
      </c>
      <c r="T301" s="2"/>
      <c r="U301" s="2"/>
      <c r="V301" s="2" t="s">
        <v>36</v>
      </c>
      <c r="W301" s="2" t="s">
        <v>36</v>
      </c>
      <c r="X301" s="2" t="s">
        <v>36</v>
      </c>
      <c r="Y301" s="20"/>
      <c r="Z301" s="19"/>
    </row>
    <row r="302" spans="1:26" s="1" customFormat="1" ht="51.75" customHeight="1" x14ac:dyDescent="0.2">
      <c r="A302" s="1">
        <v>301</v>
      </c>
      <c r="B302" s="2" t="s">
        <v>23</v>
      </c>
      <c r="C302" s="2" t="s">
        <v>1693</v>
      </c>
      <c r="D302" s="2" t="s">
        <v>2561</v>
      </c>
      <c r="E302" s="2" t="s">
        <v>26</v>
      </c>
      <c r="F302" s="2" t="s">
        <v>27</v>
      </c>
      <c r="G302" s="2" t="s">
        <v>2061</v>
      </c>
      <c r="H302" s="2" t="s">
        <v>29</v>
      </c>
      <c r="I302" s="2" t="s">
        <v>100</v>
      </c>
      <c r="J302" s="2" t="s">
        <v>284</v>
      </c>
      <c r="K302" s="2"/>
      <c r="L302" s="2" t="s">
        <v>32</v>
      </c>
      <c r="M302" s="2" t="s">
        <v>2562</v>
      </c>
      <c r="N302" s="2"/>
      <c r="O302" s="2" t="s">
        <v>2563</v>
      </c>
      <c r="P302" s="2" t="s">
        <v>328</v>
      </c>
      <c r="Q302" s="2"/>
      <c r="R302" s="2" t="s">
        <v>69</v>
      </c>
      <c r="S302" s="2" t="s">
        <v>2564</v>
      </c>
      <c r="T302" s="2"/>
      <c r="U302" s="2"/>
      <c r="V302" s="2" t="s">
        <v>36</v>
      </c>
      <c r="W302" s="2" t="s">
        <v>36</v>
      </c>
      <c r="X302" s="2" t="s">
        <v>36</v>
      </c>
      <c r="Y302" s="20"/>
      <c r="Z302" s="19"/>
    </row>
    <row r="303" spans="1:26" s="1" customFormat="1" ht="51.75" customHeight="1" x14ac:dyDescent="0.2">
      <c r="A303" s="1">
        <v>302</v>
      </c>
      <c r="B303" s="2" t="s">
        <v>23</v>
      </c>
      <c r="C303" s="2" t="s">
        <v>1693</v>
      </c>
      <c r="D303" s="2" t="s">
        <v>2565</v>
      </c>
      <c r="E303" s="2" t="s">
        <v>26</v>
      </c>
      <c r="F303" s="2" t="s">
        <v>27</v>
      </c>
      <c r="G303" s="2" t="s">
        <v>2061</v>
      </c>
      <c r="H303" s="2" t="s">
        <v>29</v>
      </c>
      <c r="I303" s="2" t="s">
        <v>100</v>
      </c>
      <c r="J303" s="2" t="s">
        <v>284</v>
      </c>
      <c r="K303" s="2"/>
      <c r="L303" s="2" t="s">
        <v>32</v>
      </c>
      <c r="M303" s="2" t="s">
        <v>2566</v>
      </c>
      <c r="N303" s="2"/>
      <c r="O303" s="2" t="s">
        <v>2567</v>
      </c>
      <c r="P303" s="2" t="s">
        <v>328</v>
      </c>
      <c r="Q303" s="2"/>
      <c r="R303" s="2" t="s">
        <v>69</v>
      </c>
      <c r="S303" s="2" t="s">
        <v>2568</v>
      </c>
      <c r="T303" s="2"/>
      <c r="U303" s="2"/>
      <c r="V303" s="2" t="s">
        <v>36</v>
      </c>
      <c r="W303" s="2" t="s">
        <v>36</v>
      </c>
      <c r="X303" s="2" t="s">
        <v>36</v>
      </c>
      <c r="Y303" s="20"/>
      <c r="Z303" s="19"/>
    </row>
    <row r="304" spans="1:26" s="1" customFormat="1" ht="51.75" customHeight="1" x14ac:dyDescent="0.2">
      <c r="A304" s="1">
        <v>303</v>
      </c>
      <c r="B304" s="2" t="s">
        <v>23</v>
      </c>
      <c r="C304" s="2" t="s">
        <v>1693</v>
      </c>
      <c r="D304" s="2" t="s">
        <v>2569</v>
      </c>
      <c r="E304" s="2" t="s">
        <v>26</v>
      </c>
      <c r="F304" s="2" t="s">
        <v>27</v>
      </c>
      <c r="G304" s="2" t="s">
        <v>2061</v>
      </c>
      <c r="H304" s="2" t="s">
        <v>29</v>
      </c>
      <c r="I304" s="2" t="s">
        <v>39</v>
      </c>
      <c r="J304" s="2" t="s">
        <v>284</v>
      </c>
      <c r="K304" s="2"/>
      <c r="L304" s="2" t="s">
        <v>32</v>
      </c>
      <c r="M304" s="2" t="s">
        <v>2570</v>
      </c>
      <c r="N304" s="2"/>
      <c r="O304" s="2" t="s">
        <v>2571</v>
      </c>
      <c r="P304" s="2" t="s">
        <v>328</v>
      </c>
      <c r="Q304" s="2"/>
      <c r="R304" s="2" t="s">
        <v>69</v>
      </c>
      <c r="S304" s="2" t="s">
        <v>2572</v>
      </c>
      <c r="T304" s="2"/>
      <c r="U304" s="2"/>
      <c r="V304" s="2" t="s">
        <v>36</v>
      </c>
      <c r="W304" s="2" t="s">
        <v>36</v>
      </c>
      <c r="X304" s="2" t="s">
        <v>36</v>
      </c>
      <c r="Y304" s="20"/>
      <c r="Z304" s="19"/>
    </row>
    <row r="305" spans="1:26" s="1" customFormat="1" ht="51.75" customHeight="1" x14ac:dyDescent="0.2">
      <c r="A305" s="1">
        <v>304</v>
      </c>
      <c r="B305" s="2" t="s">
        <v>23</v>
      </c>
      <c r="C305" s="2" t="s">
        <v>1693</v>
      </c>
      <c r="D305" s="2" t="s">
        <v>2573</v>
      </c>
      <c r="E305" s="2" t="s">
        <v>26</v>
      </c>
      <c r="F305" s="2" t="s">
        <v>27</v>
      </c>
      <c r="G305" s="2" t="s">
        <v>2061</v>
      </c>
      <c r="H305" s="2" t="s">
        <v>29</v>
      </c>
      <c r="I305" s="2" t="s">
        <v>100</v>
      </c>
      <c r="J305" s="2" t="s">
        <v>284</v>
      </c>
      <c r="K305" s="2"/>
      <c r="L305" s="2" t="s">
        <v>32</v>
      </c>
      <c r="M305" s="2" t="s">
        <v>2574</v>
      </c>
      <c r="N305" s="2"/>
      <c r="O305" s="2" t="s">
        <v>2575</v>
      </c>
      <c r="P305" s="2" t="s">
        <v>328</v>
      </c>
      <c r="Q305" s="2"/>
      <c r="R305" s="2" t="s">
        <v>69</v>
      </c>
      <c r="S305" s="2" t="s">
        <v>2576</v>
      </c>
      <c r="T305" s="2"/>
      <c r="U305" s="2"/>
      <c r="V305" s="2" t="s">
        <v>36</v>
      </c>
      <c r="W305" s="2" t="s">
        <v>36</v>
      </c>
      <c r="X305" s="2" t="s">
        <v>36</v>
      </c>
      <c r="Y305" s="20"/>
      <c r="Z305" s="19"/>
    </row>
    <row r="306" spans="1:26" s="1" customFormat="1" ht="51.75" customHeight="1" x14ac:dyDescent="0.2">
      <c r="A306" s="1">
        <v>305</v>
      </c>
      <c r="B306" s="2" t="s">
        <v>23</v>
      </c>
      <c r="C306" s="2" t="s">
        <v>1693</v>
      </c>
      <c r="D306" s="2" t="s">
        <v>2577</v>
      </c>
      <c r="E306" s="2" t="s">
        <v>26</v>
      </c>
      <c r="F306" s="2" t="s">
        <v>27</v>
      </c>
      <c r="G306" s="2" t="s">
        <v>2061</v>
      </c>
      <c r="H306" s="2" t="s">
        <v>29</v>
      </c>
      <c r="I306" s="2" t="s">
        <v>39</v>
      </c>
      <c r="J306" s="2" t="s">
        <v>284</v>
      </c>
      <c r="K306" s="2"/>
      <c r="L306" s="2" t="s">
        <v>32</v>
      </c>
      <c r="M306" s="2" t="s">
        <v>2578</v>
      </c>
      <c r="N306" s="2"/>
      <c r="O306" s="2" t="s">
        <v>2579</v>
      </c>
      <c r="P306" s="2" t="s">
        <v>328</v>
      </c>
      <c r="Q306" s="2"/>
      <c r="R306" s="2" t="s">
        <v>69</v>
      </c>
      <c r="S306" s="2" t="s">
        <v>2580</v>
      </c>
      <c r="T306" s="2"/>
      <c r="U306" s="2"/>
      <c r="V306" s="2" t="s">
        <v>36</v>
      </c>
      <c r="W306" s="2" t="s">
        <v>36</v>
      </c>
      <c r="X306" s="2" t="s">
        <v>36</v>
      </c>
      <c r="Y306" s="20"/>
      <c r="Z306" s="19"/>
    </row>
    <row r="307" spans="1:26" s="1" customFormat="1" ht="51.75" customHeight="1" x14ac:dyDescent="0.2">
      <c r="A307" s="1">
        <v>306</v>
      </c>
      <c r="B307" s="2" t="s">
        <v>23</v>
      </c>
      <c r="C307" s="2" t="s">
        <v>1693</v>
      </c>
      <c r="D307" s="2" t="s">
        <v>2581</v>
      </c>
      <c r="E307" s="2" t="s">
        <v>26</v>
      </c>
      <c r="F307" s="2" t="s">
        <v>27</v>
      </c>
      <c r="G307" s="2" t="s">
        <v>2061</v>
      </c>
      <c r="H307" s="2" t="s">
        <v>29</v>
      </c>
      <c r="I307" s="2" t="s">
        <v>100</v>
      </c>
      <c r="J307" s="2" t="s">
        <v>284</v>
      </c>
      <c r="K307" s="2"/>
      <c r="L307" s="2" t="s">
        <v>32</v>
      </c>
      <c r="M307" s="2" t="s">
        <v>2582</v>
      </c>
      <c r="N307" s="2"/>
      <c r="O307" s="2" t="s">
        <v>2583</v>
      </c>
      <c r="P307" s="2" t="s">
        <v>328</v>
      </c>
      <c r="Q307" s="2"/>
      <c r="R307" s="2" t="s">
        <v>69</v>
      </c>
      <c r="S307" s="2" t="s">
        <v>2584</v>
      </c>
      <c r="T307" s="2"/>
      <c r="U307" s="2"/>
      <c r="V307" s="2" t="s">
        <v>36</v>
      </c>
      <c r="W307" s="2" t="s">
        <v>36</v>
      </c>
      <c r="X307" s="2" t="s">
        <v>36</v>
      </c>
      <c r="Y307" s="20"/>
      <c r="Z307" s="19"/>
    </row>
    <row r="308" spans="1:26" s="1" customFormat="1" ht="51.75" customHeight="1" x14ac:dyDescent="0.2">
      <c r="A308" s="1">
        <v>307</v>
      </c>
      <c r="B308" s="2" t="s">
        <v>23</v>
      </c>
      <c r="C308" s="2" t="s">
        <v>1693</v>
      </c>
      <c r="D308" s="2" t="s">
        <v>2585</v>
      </c>
      <c r="E308" s="2" t="s">
        <v>26</v>
      </c>
      <c r="F308" s="2" t="s">
        <v>27</v>
      </c>
      <c r="G308" s="2" t="s">
        <v>2174</v>
      </c>
      <c r="H308" s="2" t="s">
        <v>29</v>
      </c>
      <c r="I308" s="2" t="s">
        <v>100</v>
      </c>
      <c r="J308" s="2" t="s">
        <v>713</v>
      </c>
      <c r="K308" s="2"/>
      <c r="L308" s="2" t="s">
        <v>32</v>
      </c>
      <c r="M308" s="2" t="s">
        <v>2586</v>
      </c>
      <c r="N308" s="2"/>
      <c r="O308" s="2" t="s">
        <v>2587</v>
      </c>
      <c r="P308" s="2" t="s">
        <v>328</v>
      </c>
      <c r="Q308" s="2"/>
      <c r="R308" s="2" t="s">
        <v>69</v>
      </c>
      <c r="S308" s="2" t="s">
        <v>2588</v>
      </c>
      <c r="T308" s="2"/>
      <c r="U308" s="2"/>
      <c r="V308" s="2" t="s">
        <v>36</v>
      </c>
      <c r="W308" s="2" t="s">
        <v>36</v>
      </c>
      <c r="X308" s="2" t="s">
        <v>36</v>
      </c>
      <c r="Y308" s="20"/>
      <c r="Z308" s="19"/>
    </row>
    <row r="309" spans="1:26" s="1" customFormat="1" ht="51.75" customHeight="1" x14ac:dyDescent="0.2">
      <c r="A309" s="1">
        <v>308</v>
      </c>
      <c r="B309" s="2" t="s">
        <v>23</v>
      </c>
      <c r="C309" s="2" t="s">
        <v>1693</v>
      </c>
      <c r="D309" s="2" t="s">
        <v>2589</v>
      </c>
      <c r="E309" s="2" t="s">
        <v>26</v>
      </c>
      <c r="F309" s="2" t="s">
        <v>27</v>
      </c>
      <c r="G309" s="2" t="s">
        <v>2174</v>
      </c>
      <c r="H309" s="2" t="s">
        <v>29</v>
      </c>
      <c r="I309" s="2" t="s">
        <v>100</v>
      </c>
      <c r="J309" s="2" t="s">
        <v>713</v>
      </c>
      <c r="K309" s="2"/>
      <c r="L309" s="2" t="s">
        <v>32</v>
      </c>
      <c r="M309" s="2" t="s">
        <v>2590</v>
      </c>
      <c r="N309" s="2"/>
      <c r="O309" s="2" t="s">
        <v>2591</v>
      </c>
      <c r="P309" s="2" t="s">
        <v>328</v>
      </c>
      <c r="Q309" s="2"/>
      <c r="R309" s="2" t="s">
        <v>69</v>
      </c>
      <c r="S309" s="2" t="s">
        <v>2592</v>
      </c>
      <c r="T309" s="2"/>
      <c r="U309" s="2"/>
      <c r="V309" s="2" t="s">
        <v>36</v>
      </c>
      <c r="W309" s="2" t="s">
        <v>36</v>
      </c>
      <c r="X309" s="2" t="s">
        <v>36</v>
      </c>
      <c r="Y309" s="20"/>
      <c r="Z309" s="19"/>
    </row>
    <row r="310" spans="1:26" s="1" customFormat="1" ht="51.75" customHeight="1" x14ac:dyDescent="0.2">
      <c r="A310" s="1">
        <v>309</v>
      </c>
      <c r="B310" s="2" t="s">
        <v>23</v>
      </c>
      <c r="C310" s="2" t="s">
        <v>1693</v>
      </c>
      <c r="D310" s="2" t="s">
        <v>2593</v>
      </c>
      <c r="E310" s="2" t="s">
        <v>26</v>
      </c>
      <c r="F310" s="2" t="s">
        <v>27</v>
      </c>
      <c r="G310" s="2" t="s">
        <v>2174</v>
      </c>
      <c r="H310" s="2" t="s">
        <v>29</v>
      </c>
      <c r="I310" s="2" t="s">
        <v>100</v>
      </c>
      <c r="J310" s="2" t="s">
        <v>713</v>
      </c>
      <c r="K310" s="2"/>
      <c r="L310" s="2" t="s">
        <v>32</v>
      </c>
      <c r="M310" s="2" t="s">
        <v>2594</v>
      </c>
      <c r="N310" s="2"/>
      <c r="O310" s="2" t="s">
        <v>2595</v>
      </c>
      <c r="P310" s="2" t="s">
        <v>328</v>
      </c>
      <c r="Q310" s="2"/>
      <c r="R310" s="2" t="s">
        <v>69</v>
      </c>
      <c r="S310" s="2" t="s">
        <v>2596</v>
      </c>
      <c r="T310" s="2"/>
      <c r="U310" s="2"/>
      <c r="V310" s="2" t="s">
        <v>36</v>
      </c>
      <c r="W310" s="2" t="s">
        <v>36</v>
      </c>
      <c r="X310" s="2" t="s">
        <v>36</v>
      </c>
      <c r="Y310" s="20"/>
      <c r="Z310" s="19"/>
    </row>
    <row r="311" spans="1:26" s="1" customFormat="1" ht="51.75" customHeight="1" x14ac:dyDescent="0.2">
      <c r="A311" s="1">
        <v>310</v>
      </c>
      <c r="B311" s="2" t="s">
        <v>23</v>
      </c>
      <c r="C311" s="2" t="s">
        <v>1693</v>
      </c>
      <c r="D311" s="2" t="s">
        <v>2597</v>
      </c>
      <c r="E311" s="2" t="s">
        <v>26</v>
      </c>
      <c r="F311" s="2" t="s">
        <v>27</v>
      </c>
      <c r="G311" s="2" t="s">
        <v>2174</v>
      </c>
      <c r="H311" s="2" t="s">
        <v>29</v>
      </c>
      <c r="I311" s="2" t="s">
        <v>100</v>
      </c>
      <c r="J311" s="2" t="s">
        <v>713</v>
      </c>
      <c r="K311" s="2"/>
      <c r="L311" s="2" t="s">
        <v>32</v>
      </c>
      <c r="M311" s="2" t="s">
        <v>2598</v>
      </c>
      <c r="N311" s="2"/>
      <c r="O311" s="2" t="s">
        <v>2599</v>
      </c>
      <c r="P311" s="2" t="s">
        <v>328</v>
      </c>
      <c r="Q311" s="2"/>
      <c r="R311" s="2" t="s">
        <v>69</v>
      </c>
      <c r="S311" s="2" t="s">
        <v>2600</v>
      </c>
      <c r="T311" s="2"/>
      <c r="U311" s="2"/>
      <c r="V311" s="2" t="s">
        <v>36</v>
      </c>
      <c r="W311" s="2" t="s">
        <v>36</v>
      </c>
      <c r="X311" s="2" t="s">
        <v>36</v>
      </c>
      <c r="Y311" s="20"/>
      <c r="Z311" s="19"/>
    </row>
    <row r="312" spans="1:26" s="1" customFormat="1" ht="51.75" customHeight="1" x14ac:dyDescent="0.2">
      <c r="A312" s="1">
        <v>311</v>
      </c>
      <c r="B312" s="2" t="s">
        <v>23</v>
      </c>
      <c r="C312" s="2" t="s">
        <v>1693</v>
      </c>
      <c r="D312" s="2" t="s">
        <v>2601</v>
      </c>
      <c r="E312" s="2" t="s">
        <v>26</v>
      </c>
      <c r="F312" s="2" t="s">
        <v>27</v>
      </c>
      <c r="G312" s="2" t="s">
        <v>2174</v>
      </c>
      <c r="H312" s="2" t="s">
        <v>29</v>
      </c>
      <c r="I312" s="2" t="s">
        <v>100</v>
      </c>
      <c r="J312" s="2" t="s">
        <v>713</v>
      </c>
      <c r="K312" s="2"/>
      <c r="L312" s="2" t="s">
        <v>32</v>
      </c>
      <c r="M312" s="2" t="s">
        <v>2602</v>
      </c>
      <c r="N312" s="2"/>
      <c r="O312" s="2" t="s">
        <v>2603</v>
      </c>
      <c r="P312" s="2" t="s">
        <v>328</v>
      </c>
      <c r="Q312" s="2"/>
      <c r="R312" s="2" t="s">
        <v>69</v>
      </c>
      <c r="S312" s="2" t="s">
        <v>2604</v>
      </c>
      <c r="T312" s="2"/>
      <c r="U312" s="2"/>
      <c r="V312" s="2" t="s">
        <v>36</v>
      </c>
      <c r="W312" s="2" t="s">
        <v>36</v>
      </c>
      <c r="X312" s="2" t="s">
        <v>36</v>
      </c>
      <c r="Y312" s="20"/>
      <c r="Z312" s="19"/>
    </row>
    <row r="313" spans="1:26" s="1" customFormat="1" ht="51.75" customHeight="1" x14ac:dyDescent="0.2">
      <c r="A313" s="1">
        <v>312</v>
      </c>
      <c r="B313" s="2" t="s">
        <v>23</v>
      </c>
      <c r="C313" s="2" t="s">
        <v>1693</v>
      </c>
      <c r="D313" s="2" t="s">
        <v>2605</v>
      </c>
      <c r="E313" s="2" t="s">
        <v>26</v>
      </c>
      <c r="F313" s="2" t="s">
        <v>27</v>
      </c>
      <c r="G313" s="2" t="s">
        <v>2174</v>
      </c>
      <c r="H313" s="2" t="s">
        <v>29</v>
      </c>
      <c r="I313" s="2" t="s">
        <v>100</v>
      </c>
      <c r="J313" s="2" t="s">
        <v>713</v>
      </c>
      <c r="K313" s="2"/>
      <c r="L313" s="2" t="s">
        <v>32</v>
      </c>
      <c r="M313" s="2" t="s">
        <v>2606</v>
      </c>
      <c r="N313" s="2"/>
      <c r="O313" s="2" t="s">
        <v>2607</v>
      </c>
      <c r="P313" s="2" t="s">
        <v>328</v>
      </c>
      <c r="Q313" s="2"/>
      <c r="R313" s="2"/>
      <c r="S313" s="2"/>
      <c r="T313" s="2"/>
      <c r="U313" s="2"/>
      <c r="V313" s="2" t="s">
        <v>36</v>
      </c>
      <c r="W313" s="2" t="s">
        <v>36</v>
      </c>
      <c r="X313" s="2" t="s">
        <v>36</v>
      </c>
      <c r="Y313" s="20"/>
      <c r="Z313" s="19"/>
    </row>
    <row r="314" spans="1:26" s="1" customFormat="1" ht="51.75" customHeight="1" x14ac:dyDescent="0.2">
      <c r="A314" s="1">
        <v>313</v>
      </c>
      <c r="B314" s="2" t="s">
        <v>23</v>
      </c>
      <c r="C314" s="2" t="s">
        <v>1693</v>
      </c>
      <c r="D314" s="2" t="s">
        <v>2608</v>
      </c>
      <c r="E314" s="2" t="s">
        <v>26</v>
      </c>
      <c r="F314" s="2" t="s">
        <v>27</v>
      </c>
      <c r="G314" s="2" t="s">
        <v>2174</v>
      </c>
      <c r="H314" s="2" t="s">
        <v>29</v>
      </c>
      <c r="I314" s="2" t="s">
        <v>100</v>
      </c>
      <c r="J314" s="2" t="s">
        <v>713</v>
      </c>
      <c r="K314" s="2"/>
      <c r="L314" s="2" t="s">
        <v>32</v>
      </c>
      <c r="M314" s="2" t="s">
        <v>2609</v>
      </c>
      <c r="N314" s="2"/>
      <c r="O314" s="2" t="s">
        <v>2610</v>
      </c>
      <c r="P314" s="2" t="s">
        <v>328</v>
      </c>
      <c r="Q314" s="2"/>
      <c r="R314" s="2" t="s">
        <v>69</v>
      </c>
      <c r="S314" s="2" t="s">
        <v>2611</v>
      </c>
      <c r="T314" s="2"/>
      <c r="U314" s="2"/>
      <c r="V314" s="2" t="s">
        <v>36</v>
      </c>
      <c r="W314" s="2" t="s">
        <v>36</v>
      </c>
      <c r="X314" s="2" t="s">
        <v>36</v>
      </c>
      <c r="Y314" s="20"/>
      <c r="Z314" s="19"/>
    </row>
    <row r="315" spans="1:26" s="1" customFormat="1" ht="51.75" customHeight="1" x14ac:dyDescent="0.2">
      <c r="A315" s="1">
        <v>314</v>
      </c>
      <c r="B315" s="2" t="s">
        <v>23</v>
      </c>
      <c r="C315" s="2" t="s">
        <v>1693</v>
      </c>
      <c r="D315" s="2" t="s">
        <v>2612</v>
      </c>
      <c r="E315" s="2" t="s">
        <v>26</v>
      </c>
      <c r="F315" s="2" t="s">
        <v>27</v>
      </c>
      <c r="G315" s="2" t="s">
        <v>2174</v>
      </c>
      <c r="H315" s="2" t="s">
        <v>29</v>
      </c>
      <c r="I315" s="2" t="s">
        <v>100</v>
      </c>
      <c r="J315" s="2" t="s">
        <v>713</v>
      </c>
      <c r="K315" s="2"/>
      <c r="L315" s="2" t="s">
        <v>32</v>
      </c>
      <c r="M315" s="2" t="s">
        <v>2613</v>
      </c>
      <c r="N315" s="2"/>
      <c r="O315" s="2" t="s">
        <v>2614</v>
      </c>
      <c r="P315" s="2" t="s">
        <v>328</v>
      </c>
      <c r="Q315" s="2"/>
      <c r="R315" s="2"/>
      <c r="S315" s="2"/>
      <c r="T315" s="2"/>
      <c r="U315" s="2"/>
      <c r="V315" s="2" t="s">
        <v>36</v>
      </c>
      <c r="W315" s="2" t="s">
        <v>36</v>
      </c>
      <c r="X315" s="2" t="s">
        <v>36</v>
      </c>
      <c r="Y315" s="20"/>
      <c r="Z315" s="19"/>
    </row>
    <row r="316" spans="1:26" s="1" customFormat="1" ht="51.75" customHeight="1" x14ac:dyDescent="0.2">
      <c r="A316" s="1">
        <v>315</v>
      </c>
      <c r="B316" s="2" t="s">
        <v>23</v>
      </c>
      <c r="C316" s="2" t="s">
        <v>1693</v>
      </c>
      <c r="D316" s="2" t="s">
        <v>2615</v>
      </c>
      <c r="E316" s="2" t="s">
        <v>26</v>
      </c>
      <c r="F316" s="2" t="s">
        <v>27</v>
      </c>
      <c r="G316" s="2" t="s">
        <v>2174</v>
      </c>
      <c r="H316" s="2" t="s">
        <v>29</v>
      </c>
      <c r="I316" s="2" t="s">
        <v>100</v>
      </c>
      <c r="J316" s="2" t="s">
        <v>713</v>
      </c>
      <c r="K316" s="2"/>
      <c r="L316" s="2" t="s">
        <v>32</v>
      </c>
      <c r="M316" s="2" t="s">
        <v>2616</v>
      </c>
      <c r="N316" s="2"/>
      <c r="O316" s="2" t="s">
        <v>2617</v>
      </c>
      <c r="P316" s="2" t="s">
        <v>328</v>
      </c>
      <c r="Q316" s="2"/>
      <c r="R316" s="2" t="s">
        <v>69</v>
      </c>
      <c r="S316" s="2" t="s">
        <v>2618</v>
      </c>
      <c r="T316" s="2"/>
      <c r="U316" s="2"/>
      <c r="V316" s="2" t="s">
        <v>36</v>
      </c>
      <c r="W316" s="2" t="s">
        <v>36</v>
      </c>
      <c r="X316" s="2" t="s">
        <v>36</v>
      </c>
      <c r="Y316" s="20"/>
      <c r="Z316" s="19"/>
    </row>
    <row r="317" spans="1:26" s="1" customFormat="1" ht="51.75" customHeight="1" x14ac:dyDescent="0.2">
      <c r="A317" s="1">
        <v>316</v>
      </c>
      <c r="B317" s="2" t="s">
        <v>23</v>
      </c>
      <c r="C317" s="2" t="s">
        <v>1693</v>
      </c>
      <c r="D317" s="2" t="s">
        <v>2619</v>
      </c>
      <c r="E317" s="2" t="s">
        <v>26</v>
      </c>
      <c r="F317" s="2" t="s">
        <v>27</v>
      </c>
      <c r="G317" s="2" t="s">
        <v>2174</v>
      </c>
      <c r="H317" s="2" t="s">
        <v>29</v>
      </c>
      <c r="I317" s="2" t="s">
        <v>100</v>
      </c>
      <c r="J317" s="2" t="s">
        <v>713</v>
      </c>
      <c r="K317" s="2"/>
      <c r="L317" s="2" t="s">
        <v>32</v>
      </c>
      <c r="M317" s="2" t="s">
        <v>2620</v>
      </c>
      <c r="N317" s="2"/>
      <c r="O317" s="2" t="s">
        <v>2621</v>
      </c>
      <c r="P317" s="2" t="s">
        <v>328</v>
      </c>
      <c r="Q317" s="2"/>
      <c r="R317" s="2" t="s">
        <v>69</v>
      </c>
      <c r="S317" s="2" t="s">
        <v>2622</v>
      </c>
      <c r="T317" s="2"/>
      <c r="U317" s="2"/>
      <c r="V317" s="2" t="s">
        <v>36</v>
      </c>
      <c r="W317" s="2" t="s">
        <v>36</v>
      </c>
      <c r="X317" s="2" t="s">
        <v>36</v>
      </c>
      <c r="Y317" s="20"/>
      <c r="Z317" s="19"/>
    </row>
    <row r="318" spans="1:26" s="1" customFormat="1" ht="51.75" customHeight="1" x14ac:dyDescent="0.2">
      <c r="A318" s="1">
        <v>317</v>
      </c>
      <c r="B318" s="2" t="s">
        <v>23</v>
      </c>
      <c r="C318" s="2" t="s">
        <v>1693</v>
      </c>
      <c r="D318" s="2" t="s">
        <v>2623</v>
      </c>
      <c r="E318" s="2" t="s">
        <v>26</v>
      </c>
      <c r="F318" s="2" t="s">
        <v>27</v>
      </c>
      <c r="G318" s="2" t="s">
        <v>2174</v>
      </c>
      <c r="H318" s="2" t="s">
        <v>29</v>
      </c>
      <c r="I318" s="2" t="s">
        <v>100</v>
      </c>
      <c r="J318" s="2" t="s">
        <v>713</v>
      </c>
      <c r="K318" s="2"/>
      <c r="L318" s="2" t="s">
        <v>32</v>
      </c>
      <c r="M318" s="2" t="s">
        <v>2624</v>
      </c>
      <c r="N318" s="2"/>
      <c r="O318" s="2" t="s">
        <v>2625</v>
      </c>
      <c r="P318" s="2" t="s">
        <v>328</v>
      </c>
      <c r="Q318" s="2"/>
      <c r="R318" s="2" t="s">
        <v>69</v>
      </c>
      <c r="S318" s="2" t="s">
        <v>2626</v>
      </c>
      <c r="T318" s="2"/>
      <c r="U318" s="2"/>
      <c r="V318" s="2" t="s">
        <v>36</v>
      </c>
      <c r="W318" s="2" t="s">
        <v>36</v>
      </c>
      <c r="X318" s="2" t="s">
        <v>36</v>
      </c>
      <c r="Y318" s="20"/>
      <c r="Z318" s="19"/>
    </row>
    <row r="319" spans="1:26" s="1" customFormat="1" ht="51.75" customHeight="1" x14ac:dyDescent="0.2">
      <c r="A319" s="1">
        <v>318</v>
      </c>
      <c r="B319" s="2" t="s">
        <v>23</v>
      </c>
      <c r="C319" s="2" t="s">
        <v>1693</v>
      </c>
      <c r="D319" s="2" t="s">
        <v>2627</v>
      </c>
      <c r="E319" s="2" t="s">
        <v>26</v>
      </c>
      <c r="F319" s="2" t="s">
        <v>27</v>
      </c>
      <c r="G319" s="2" t="s">
        <v>2174</v>
      </c>
      <c r="H319" s="2" t="s">
        <v>29</v>
      </c>
      <c r="I319" s="2" t="s">
        <v>100</v>
      </c>
      <c r="J319" s="2" t="s">
        <v>713</v>
      </c>
      <c r="K319" s="2"/>
      <c r="L319" s="2" t="s">
        <v>32</v>
      </c>
      <c r="M319" s="2" t="s">
        <v>2628</v>
      </c>
      <c r="N319" s="2"/>
      <c r="O319" s="2" t="s">
        <v>2629</v>
      </c>
      <c r="P319" s="2" t="s">
        <v>328</v>
      </c>
      <c r="Q319" s="2"/>
      <c r="R319" s="2" t="s">
        <v>69</v>
      </c>
      <c r="S319" s="2" t="s">
        <v>2630</v>
      </c>
      <c r="T319" s="2"/>
      <c r="U319" s="2"/>
      <c r="V319" s="2" t="s">
        <v>36</v>
      </c>
      <c r="W319" s="2" t="s">
        <v>36</v>
      </c>
      <c r="X319" s="2" t="s">
        <v>36</v>
      </c>
      <c r="Y319" s="20"/>
      <c r="Z319" s="19"/>
    </row>
    <row r="320" spans="1:26" s="1" customFormat="1" ht="51.75" customHeight="1" x14ac:dyDescent="0.2">
      <c r="A320" s="1">
        <v>319</v>
      </c>
      <c r="B320" s="2" t="s">
        <v>23</v>
      </c>
      <c r="C320" s="2" t="s">
        <v>1693</v>
      </c>
      <c r="D320" s="2" t="s">
        <v>2631</v>
      </c>
      <c r="E320" s="2" t="s">
        <v>26</v>
      </c>
      <c r="F320" s="2" t="s">
        <v>27</v>
      </c>
      <c r="G320" s="2" t="s">
        <v>2174</v>
      </c>
      <c r="H320" s="2" t="s">
        <v>29</v>
      </c>
      <c r="I320" s="2" t="s">
        <v>100</v>
      </c>
      <c r="J320" s="2" t="s">
        <v>713</v>
      </c>
      <c r="K320" s="2"/>
      <c r="L320" s="2" t="s">
        <v>32</v>
      </c>
      <c r="M320" s="2" t="s">
        <v>2632</v>
      </c>
      <c r="N320" s="2"/>
      <c r="O320" s="2" t="s">
        <v>2633</v>
      </c>
      <c r="P320" s="2" t="s">
        <v>328</v>
      </c>
      <c r="Q320" s="2"/>
      <c r="R320" s="2" t="s">
        <v>69</v>
      </c>
      <c r="S320" s="2" t="s">
        <v>2634</v>
      </c>
      <c r="T320" s="2"/>
      <c r="U320" s="2"/>
      <c r="V320" s="2" t="s">
        <v>36</v>
      </c>
      <c r="W320" s="2" t="s">
        <v>36</v>
      </c>
      <c r="X320" s="2" t="s">
        <v>36</v>
      </c>
      <c r="Y320" s="20"/>
      <c r="Z320" s="19"/>
    </row>
    <row r="321" spans="1:27" s="1" customFormat="1" ht="51.75" customHeight="1" x14ac:dyDescent="0.2">
      <c r="A321" s="1">
        <v>320</v>
      </c>
      <c r="B321" s="2" t="s">
        <v>23</v>
      </c>
      <c r="C321" s="2" t="s">
        <v>1693</v>
      </c>
      <c r="D321" s="2" t="s">
        <v>2635</v>
      </c>
      <c r="E321" s="2" t="s">
        <v>26</v>
      </c>
      <c r="F321" s="2" t="s">
        <v>27</v>
      </c>
      <c r="G321" s="2" t="s">
        <v>2174</v>
      </c>
      <c r="H321" s="2" t="s">
        <v>29</v>
      </c>
      <c r="I321" s="2" t="s">
        <v>39</v>
      </c>
      <c r="J321" s="2" t="s">
        <v>284</v>
      </c>
      <c r="K321" s="2"/>
      <c r="L321" s="2" t="s">
        <v>32</v>
      </c>
      <c r="M321" s="2" t="s">
        <v>2636</v>
      </c>
      <c r="N321" s="2"/>
      <c r="O321" s="2" t="s">
        <v>2637</v>
      </c>
      <c r="P321" s="2" t="s">
        <v>328</v>
      </c>
      <c r="Q321" s="2"/>
      <c r="R321" s="2" t="s">
        <v>69</v>
      </c>
      <c r="S321" s="2" t="s">
        <v>2638</v>
      </c>
      <c r="T321" s="2"/>
      <c r="U321" s="2"/>
      <c r="V321" s="2" t="s">
        <v>36</v>
      </c>
      <c r="W321" s="2" t="s">
        <v>36</v>
      </c>
      <c r="X321" s="2" t="s">
        <v>36</v>
      </c>
      <c r="Y321" s="20"/>
      <c r="Z321" s="19"/>
    </row>
    <row r="322" spans="1:27" s="1" customFormat="1" ht="51.75" customHeight="1" x14ac:dyDescent="0.2">
      <c r="A322" s="1">
        <v>321</v>
      </c>
      <c r="B322" s="2" t="s">
        <v>23</v>
      </c>
      <c r="C322" s="2" t="s">
        <v>1693</v>
      </c>
      <c r="D322" s="2" t="s">
        <v>2639</v>
      </c>
      <c r="E322" s="2" t="s">
        <v>26</v>
      </c>
      <c r="F322" s="2" t="s">
        <v>27</v>
      </c>
      <c r="G322" s="2" t="s">
        <v>2174</v>
      </c>
      <c r="H322" s="2" t="s">
        <v>29</v>
      </c>
      <c r="I322" s="2" t="s">
        <v>100</v>
      </c>
      <c r="J322" s="2" t="s">
        <v>284</v>
      </c>
      <c r="K322" s="2"/>
      <c r="L322" s="2" t="s">
        <v>32</v>
      </c>
      <c r="M322" s="2" t="s">
        <v>2640</v>
      </c>
      <c r="N322" s="2"/>
      <c r="O322" s="2" t="s">
        <v>2641</v>
      </c>
      <c r="P322" s="2" t="s">
        <v>328</v>
      </c>
      <c r="Q322" s="2"/>
      <c r="R322" s="2" t="s">
        <v>69</v>
      </c>
      <c r="S322" s="2" t="s">
        <v>2642</v>
      </c>
      <c r="T322" s="2"/>
      <c r="U322" s="2"/>
      <c r="V322" s="2" t="s">
        <v>36</v>
      </c>
      <c r="W322" s="2" t="s">
        <v>36</v>
      </c>
      <c r="X322" s="2" t="s">
        <v>36</v>
      </c>
      <c r="Y322" s="20"/>
      <c r="Z322" s="19"/>
    </row>
    <row r="323" spans="1:27" s="1" customFormat="1" ht="51.75" customHeight="1" x14ac:dyDescent="0.2">
      <c r="A323" s="1">
        <v>322</v>
      </c>
      <c r="B323" s="2" t="s">
        <v>23</v>
      </c>
      <c r="C323" s="2" t="s">
        <v>1693</v>
      </c>
      <c r="D323" s="2" t="s">
        <v>2643</v>
      </c>
      <c r="E323" s="2" t="s">
        <v>26</v>
      </c>
      <c r="F323" s="2" t="s">
        <v>27</v>
      </c>
      <c r="G323" s="2" t="s">
        <v>2174</v>
      </c>
      <c r="H323" s="2" t="s">
        <v>29</v>
      </c>
      <c r="I323" s="2" t="s">
        <v>100</v>
      </c>
      <c r="J323" s="2" t="s">
        <v>713</v>
      </c>
      <c r="K323" s="2"/>
      <c r="L323" s="2" t="s">
        <v>32</v>
      </c>
      <c r="M323" s="2" t="s">
        <v>2644</v>
      </c>
      <c r="N323" s="2"/>
      <c r="O323" s="2" t="s">
        <v>2645</v>
      </c>
      <c r="P323" s="2" t="s">
        <v>328</v>
      </c>
      <c r="Q323" s="2"/>
      <c r="R323" s="2" t="s">
        <v>69</v>
      </c>
      <c r="S323" s="2" t="s">
        <v>2646</v>
      </c>
      <c r="T323" s="2"/>
      <c r="U323" s="2"/>
      <c r="V323" s="2" t="s">
        <v>36</v>
      </c>
      <c r="W323" s="2" t="s">
        <v>36</v>
      </c>
      <c r="X323" s="2" t="s">
        <v>36</v>
      </c>
      <c r="Y323" s="20"/>
      <c r="Z323" s="19"/>
    </row>
    <row r="324" spans="1:27" s="1" customFormat="1" ht="51.75" customHeight="1" x14ac:dyDescent="0.2">
      <c r="A324" s="1">
        <v>323</v>
      </c>
      <c r="B324" s="2" t="s">
        <v>23</v>
      </c>
      <c r="C324" s="2" t="s">
        <v>1693</v>
      </c>
      <c r="D324" s="2" t="s">
        <v>2647</v>
      </c>
      <c r="E324" s="2" t="s">
        <v>26</v>
      </c>
      <c r="F324" s="2" t="s">
        <v>27</v>
      </c>
      <c r="G324" s="2" t="s">
        <v>2174</v>
      </c>
      <c r="H324" s="2" t="s">
        <v>29</v>
      </c>
      <c r="I324" s="2" t="s">
        <v>100</v>
      </c>
      <c r="J324" s="2" t="s">
        <v>713</v>
      </c>
      <c r="K324" s="2"/>
      <c r="L324" s="2" t="s">
        <v>32</v>
      </c>
      <c r="M324" s="2" t="s">
        <v>2648</v>
      </c>
      <c r="N324" s="2"/>
      <c r="O324" s="2" t="s">
        <v>2649</v>
      </c>
      <c r="P324" s="2" t="s">
        <v>328</v>
      </c>
      <c r="Q324" s="2"/>
      <c r="R324" s="2" t="s">
        <v>69</v>
      </c>
      <c r="S324" s="2" t="s">
        <v>2650</v>
      </c>
      <c r="T324" s="2"/>
      <c r="U324" s="2"/>
      <c r="V324" s="2" t="s">
        <v>36</v>
      </c>
      <c r="W324" s="2" t="s">
        <v>36</v>
      </c>
      <c r="X324" s="2" t="s">
        <v>36</v>
      </c>
      <c r="Y324" s="20"/>
      <c r="Z324" s="19"/>
    </row>
    <row r="325" spans="1:27" s="1" customFormat="1" ht="51.75" customHeight="1" x14ac:dyDescent="0.2">
      <c r="A325" s="1">
        <v>324</v>
      </c>
      <c r="B325" s="2" t="s">
        <v>23</v>
      </c>
      <c r="C325" s="2" t="s">
        <v>1693</v>
      </c>
      <c r="D325" s="2" t="s">
        <v>2651</v>
      </c>
      <c r="E325" s="2" t="s">
        <v>26</v>
      </c>
      <c r="F325" s="2" t="s">
        <v>27</v>
      </c>
      <c r="G325" s="2" t="s">
        <v>2174</v>
      </c>
      <c r="H325" s="2" t="s">
        <v>29</v>
      </c>
      <c r="I325" s="2" t="s">
        <v>39</v>
      </c>
      <c r="J325" s="2" t="s">
        <v>284</v>
      </c>
      <c r="K325" s="2"/>
      <c r="L325" s="2" t="s">
        <v>32</v>
      </c>
      <c r="M325" s="2" t="s">
        <v>2652</v>
      </c>
      <c r="N325" s="2"/>
      <c r="O325" s="2" t="s">
        <v>2653</v>
      </c>
      <c r="P325" s="2" t="s">
        <v>328</v>
      </c>
      <c r="Q325" s="2"/>
      <c r="R325" s="2" t="s">
        <v>69</v>
      </c>
      <c r="S325" s="2" t="s">
        <v>2654</v>
      </c>
      <c r="T325" s="2"/>
      <c r="U325" s="2"/>
      <c r="V325" s="2" t="s">
        <v>36</v>
      </c>
      <c r="W325" s="2" t="s">
        <v>36</v>
      </c>
      <c r="X325" s="2" t="s">
        <v>36</v>
      </c>
      <c r="Y325" s="21" t="s">
        <v>5135</v>
      </c>
      <c r="Z325" s="19"/>
      <c r="AA325" s="1">
        <v>1</v>
      </c>
    </row>
    <row r="326" spans="1:27" s="1" customFormat="1" ht="51.75" customHeight="1" x14ac:dyDescent="0.2">
      <c r="A326" s="1">
        <v>325</v>
      </c>
      <c r="B326" s="2" t="s">
        <v>23</v>
      </c>
      <c r="C326" s="2" t="s">
        <v>1693</v>
      </c>
      <c r="D326" s="2" t="s">
        <v>2655</v>
      </c>
      <c r="E326" s="2" t="s">
        <v>26</v>
      </c>
      <c r="F326" s="2" t="s">
        <v>27</v>
      </c>
      <c r="G326" s="2" t="s">
        <v>2061</v>
      </c>
      <c r="H326" s="2" t="s">
        <v>29</v>
      </c>
      <c r="I326" s="2" t="s">
        <v>39</v>
      </c>
      <c r="J326" s="2" t="s">
        <v>284</v>
      </c>
      <c r="K326" s="2"/>
      <c r="L326" s="2" t="s">
        <v>32</v>
      </c>
      <c r="M326" s="2" t="s">
        <v>2656</v>
      </c>
      <c r="N326" s="2"/>
      <c r="O326" s="2" t="s">
        <v>2657</v>
      </c>
      <c r="P326" s="2" t="s">
        <v>328</v>
      </c>
      <c r="Q326" s="2"/>
      <c r="R326" s="2" t="s">
        <v>69</v>
      </c>
      <c r="S326" s="2" t="s">
        <v>2658</v>
      </c>
      <c r="T326" s="2"/>
      <c r="U326" s="2"/>
      <c r="V326" s="2" t="s">
        <v>36</v>
      </c>
      <c r="W326" s="2" t="s">
        <v>36</v>
      </c>
      <c r="X326" s="2" t="s">
        <v>36</v>
      </c>
      <c r="Y326" s="21" t="s">
        <v>5204</v>
      </c>
      <c r="Z326" s="19"/>
      <c r="AA326" s="1">
        <v>1</v>
      </c>
    </row>
    <row r="327" spans="1:27" s="1" customFormat="1" ht="51.75" customHeight="1" x14ac:dyDescent="0.2">
      <c r="A327" s="1">
        <v>326</v>
      </c>
      <c r="B327" s="2" t="s">
        <v>23</v>
      </c>
      <c r="C327" s="2" t="s">
        <v>1693</v>
      </c>
      <c r="D327" s="2" t="s">
        <v>2659</v>
      </c>
      <c r="E327" s="2" t="s">
        <v>26</v>
      </c>
      <c r="F327" s="2" t="s">
        <v>27</v>
      </c>
      <c r="G327" s="2" t="s">
        <v>2061</v>
      </c>
      <c r="H327" s="2" t="s">
        <v>29</v>
      </c>
      <c r="I327" s="2" t="s">
        <v>39</v>
      </c>
      <c r="J327" s="2" t="s">
        <v>284</v>
      </c>
      <c r="K327" s="2"/>
      <c r="L327" s="2" t="s">
        <v>32</v>
      </c>
      <c r="M327" s="2" t="s">
        <v>2660</v>
      </c>
      <c r="N327" s="2"/>
      <c r="O327" s="2" t="s">
        <v>2661</v>
      </c>
      <c r="P327" s="2" t="s">
        <v>328</v>
      </c>
      <c r="Q327" s="2"/>
      <c r="R327" s="2" t="s">
        <v>69</v>
      </c>
      <c r="S327" s="2" t="s">
        <v>2662</v>
      </c>
      <c r="T327" s="2"/>
      <c r="U327" s="2"/>
      <c r="V327" s="2" t="s">
        <v>36</v>
      </c>
      <c r="W327" s="2" t="s">
        <v>36</v>
      </c>
      <c r="X327" s="2" t="s">
        <v>36</v>
      </c>
      <c r="Y327" s="21" t="s">
        <v>5203</v>
      </c>
      <c r="Z327" s="19"/>
      <c r="AA327" s="1">
        <v>1</v>
      </c>
    </row>
    <row r="328" spans="1:27" s="1" customFormat="1" ht="51.75" customHeight="1" x14ac:dyDescent="0.2">
      <c r="A328" s="1">
        <v>327</v>
      </c>
      <c r="B328" s="2" t="s">
        <v>23</v>
      </c>
      <c r="C328" s="2" t="s">
        <v>1693</v>
      </c>
      <c r="D328" s="2" t="s">
        <v>2663</v>
      </c>
      <c r="E328" s="2" t="s">
        <v>26</v>
      </c>
      <c r="F328" s="2" t="s">
        <v>27</v>
      </c>
      <c r="G328" s="2" t="s">
        <v>2061</v>
      </c>
      <c r="H328" s="2" t="s">
        <v>29</v>
      </c>
      <c r="I328" s="2" t="s">
        <v>39</v>
      </c>
      <c r="J328" s="2" t="s">
        <v>284</v>
      </c>
      <c r="K328" s="2"/>
      <c r="L328" s="2" t="s">
        <v>32</v>
      </c>
      <c r="M328" s="2" t="s">
        <v>2664</v>
      </c>
      <c r="N328" s="2"/>
      <c r="O328" s="2" t="s">
        <v>2665</v>
      </c>
      <c r="P328" s="2" t="s">
        <v>328</v>
      </c>
      <c r="Q328" s="2"/>
      <c r="R328" s="2" t="s">
        <v>69</v>
      </c>
      <c r="S328" s="2" t="s">
        <v>2666</v>
      </c>
      <c r="T328" s="2"/>
      <c r="U328" s="2"/>
      <c r="V328" s="2" t="s">
        <v>36</v>
      </c>
      <c r="W328" s="2" t="s">
        <v>36</v>
      </c>
      <c r="X328" s="2" t="s">
        <v>36</v>
      </c>
      <c r="Y328" s="21" t="s">
        <v>5202</v>
      </c>
      <c r="Z328" s="19"/>
      <c r="AA328" s="1">
        <v>1</v>
      </c>
    </row>
    <row r="329" spans="1:27" s="1" customFormat="1" ht="51.75" customHeight="1" x14ac:dyDescent="0.2">
      <c r="A329" s="1">
        <v>328</v>
      </c>
      <c r="B329" s="2" t="s">
        <v>23</v>
      </c>
      <c r="C329" s="2" t="s">
        <v>1693</v>
      </c>
      <c r="D329" s="2" t="s">
        <v>2667</v>
      </c>
      <c r="E329" s="2" t="s">
        <v>26</v>
      </c>
      <c r="F329" s="2" t="s">
        <v>27</v>
      </c>
      <c r="G329" s="2" t="s">
        <v>2061</v>
      </c>
      <c r="H329" s="2" t="s">
        <v>29</v>
      </c>
      <c r="I329" s="2" t="s">
        <v>39</v>
      </c>
      <c r="J329" s="2" t="s">
        <v>284</v>
      </c>
      <c r="K329" s="2"/>
      <c r="L329" s="2" t="s">
        <v>32</v>
      </c>
      <c r="M329" s="2" t="s">
        <v>2668</v>
      </c>
      <c r="N329" s="2"/>
      <c r="O329" s="2" t="s">
        <v>2669</v>
      </c>
      <c r="P329" s="2" t="s">
        <v>328</v>
      </c>
      <c r="Q329" s="2"/>
      <c r="R329" s="2" t="s">
        <v>69</v>
      </c>
      <c r="S329" s="2" t="s">
        <v>2670</v>
      </c>
      <c r="T329" s="2"/>
      <c r="U329" s="2"/>
      <c r="V329" s="2" t="s">
        <v>36</v>
      </c>
      <c r="W329" s="2" t="s">
        <v>36</v>
      </c>
      <c r="X329" s="2" t="s">
        <v>36</v>
      </c>
      <c r="Y329" s="21" t="s">
        <v>5201</v>
      </c>
      <c r="Z329" s="19"/>
      <c r="AA329" s="1">
        <v>1</v>
      </c>
    </row>
    <row r="330" spans="1:27" s="1" customFormat="1" ht="51.75" customHeight="1" x14ac:dyDescent="0.2">
      <c r="A330" s="1">
        <v>329</v>
      </c>
      <c r="B330" s="2" t="s">
        <v>23</v>
      </c>
      <c r="C330" s="2" t="s">
        <v>1693</v>
      </c>
      <c r="D330" s="2" t="s">
        <v>2671</v>
      </c>
      <c r="E330" s="2" t="s">
        <v>26</v>
      </c>
      <c r="F330" s="2" t="s">
        <v>27</v>
      </c>
      <c r="G330" s="2" t="s">
        <v>2061</v>
      </c>
      <c r="H330" s="2" t="s">
        <v>29</v>
      </c>
      <c r="I330" s="2" t="s">
        <v>39</v>
      </c>
      <c r="J330" s="2" t="s">
        <v>2125</v>
      </c>
      <c r="K330" s="2"/>
      <c r="L330" s="2" t="s">
        <v>32</v>
      </c>
      <c r="M330" s="2" t="s">
        <v>2672</v>
      </c>
      <c r="N330" s="2"/>
      <c r="O330" s="2" t="s">
        <v>2673</v>
      </c>
      <c r="P330" s="2" t="s">
        <v>328</v>
      </c>
      <c r="Q330" s="2"/>
      <c r="R330" s="2" t="s">
        <v>69</v>
      </c>
      <c r="S330" s="2" t="s">
        <v>2674</v>
      </c>
      <c r="T330" s="2"/>
      <c r="U330" s="2"/>
      <c r="V330" s="2" t="s">
        <v>36</v>
      </c>
      <c r="W330" s="2" t="s">
        <v>36</v>
      </c>
      <c r="X330" s="2" t="s">
        <v>36</v>
      </c>
      <c r="Y330" s="21" t="s">
        <v>5200</v>
      </c>
      <c r="Z330" s="19"/>
      <c r="AA330" s="1">
        <v>1</v>
      </c>
    </row>
    <row r="331" spans="1:27" s="1" customFormat="1" ht="51.75" customHeight="1" x14ac:dyDescent="0.2">
      <c r="A331" s="1">
        <v>330</v>
      </c>
      <c r="B331" s="2" t="s">
        <v>23</v>
      </c>
      <c r="C331" s="2" t="s">
        <v>1693</v>
      </c>
      <c r="D331" s="2" t="s">
        <v>2675</v>
      </c>
      <c r="E331" s="2" t="s">
        <v>26</v>
      </c>
      <c r="F331" s="2" t="s">
        <v>27</v>
      </c>
      <c r="G331" s="2" t="s">
        <v>2061</v>
      </c>
      <c r="H331" s="2" t="s">
        <v>29</v>
      </c>
      <c r="I331" s="2" t="s">
        <v>39</v>
      </c>
      <c r="J331" s="2" t="s">
        <v>2125</v>
      </c>
      <c r="K331" s="2"/>
      <c r="L331" s="2" t="s">
        <v>32</v>
      </c>
      <c r="M331" s="2" t="s">
        <v>2676</v>
      </c>
      <c r="N331" s="2"/>
      <c r="O331" s="2" t="s">
        <v>2677</v>
      </c>
      <c r="P331" s="2" t="s">
        <v>328</v>
      </c>
      <c r="Q331" s="2"/>
      <c r="R331" s="2" t="s">
        <v>69</v>
      </c>
      <c r="S331" s="2" t="s">
        <v>2678</v>
      </c>
      <c r="T331" s="2"/>
      <c r="U331" s="2"/>
      <c r="V331" s="2" t="s">
        <v>36</v>
      </c>
      <c r="W331" s="2" t="s">
        <v>36</v>
      </c>
      <c r="X331" s="2" t="s">
        <v>36</v>
      </c>
      <c r="Y331" s="21" t="s">
        <v>5199</v>
      </c>
      <c r="Z331" s="19"/>
      <c r="AA331" s="1">
        <v>1</v>
      </c>
    </row>
    <row r="332" spans="1:27" s="1" customFormat="1" ht="51.75" customHeight="1" x14ac:dyDescent="0.2">
      <c r="A332" s="1">
        <v>331</v>
      </c>
      <c r="B332" s="2" t="s">
        <v>23</v>
      </c>
      <c r="C332" s="2" t="s">
        <v>1693</v>
      </c>
      <c r="D332" s="2" t="s">
        <v>2679</v>
      </c>
      <c r="E332" s="2" t="s">
        <v>26</v>
      </c>
      <c r="F332" s="2" t="s">
        <v>27</v>
      </c>
      <c r="G332" s="2" t="s">
        <v>2061</v>
      </c>
      <c r="H332" s="2" t="s">
        <v>29</v>
      </c>
      <c r="I332" s="2" t="s">
        <v>39</v>
      </c>
      <c r="J332" s="2" t="s">
        <v>2125</v>
      </c>
      <c r="K332" s="2"/>
      <c r="L332" s="2" t="s">
        <v>32</v>
      </c>
      <c r="M332" s="2" t="s">
        <v>2680</v>
      </c>
      <c r="N332" s="2"/>
      <c r="O332" s="2" t="s">
        <v>2681</v>
      </c>
      <c r="P332" s="2" t="s">
        <v>328</v>
      </c>
      <c r="Q332" s="2"/>
      <c r="R332" s="2" t="s">
        <v>69</v>
      </c>
      <c r="S332" s="2" t="s">
        <v>2682</v>
      </c>
      <c r="T332" s="2"/>
      <c r="U332" s="2"/>
      <c r="V332" s="2" t="s">
        <v>36</v>
      </c>
      <c r="W332" s="2" t="s">
        <v>36</v>
      </c>
      <c r="X332" s="2" t="s">
        <v>36</v>
      </c>
      <c r="Y332" s="21" t="s">
        <v>5198</v>
      </c>
      <c r="Z332" s="19"/>
      <c r="AA332" s="1">
        <v>1</v>
      </c>
    </row>
    <row r="333" spans="1:27" s="1" customFormat="1" ht="51.75" customHeight="1" x14ac:dyDescent="0.2">
      <c r="A333" s="1">
        <v>332</v>
      </c>
      <c r="B333" s="2" t="s">
        <v>23</v>
      </c>
      <c r="C333" s="2" t="s">
        <v>1693</v>
      </c>
      <c r="D333" s="2" t="s">
        <v>2683</v>
      </c>
      <c r="E333" s="2" t="s">
        <v>26</v>
      </c>
      <c r="F333" s="2" t="s">
        <v>27</v>
      </c>
      <c r="G333" s="2" t="s">
        <v>2061</v>
      </c>
      <c r="H333" s="2" t="s">
        <v>29</v>
      </c>
      <c r="I333" s="2" t="s">
        <v>39</v>
      </c>
      <c r="J333" s="2" t="s">
        <v>2125</v>
      </c>
      <c r="K333" s="2"/>
      <c r="L333" s="2" t="s">
        <v>32</v>
      </c>
      <c r="M333" s="2" t="s">
        <v>2684</v>
      </c>
      <c r="N333" s="2"/>
      <c r="O333" s="2" t="s">
        <v>2685</v>
      </c>
      <c r="P333" s="2" t="s">
        <v>328</v>
      </c>
      <c r="Q333" s="2"/>
      <c r="R333" s="2" t="s">
        <v>69</v>
      </c>
      <c r="S333" s="2" t="s">
        <v>2686</v>
      </c>
      <c r="T333" s="2"/>
      <c r="U333" s="2"/>
      <c r="V333" s="2" t="s">
        <v>36</v>
      </c>
      <c r="W333" s="2" t="s">
        <v>36</v>
      </c>
      <c r="X333" s="2" t="s">
        <v>36</v>
      </c>
      <c r="Y333" s="20"/>
      <c r="Z333" s="19"/>
    </row>
    <row r="334" spans="1:27" s="1" customFormat="1" ht="51.75" customHeight="1" x14ac:dyDescent="0.2">
      <c r="A334" s="1">
        <v>333</v>
      </c>
      <c r="B334" s="2" t="s">
        <v>23</v>
      </c>
      <c r="C334" s="2" t="s">
        <v>1693</v>
      </c>
      <c r="D334" s="2" t="s">
        <v>2687</v>
      </c>
      <c r="E334" s="2" t="s">
        <v>26</v>
      </c>
      <c r="F334" s="2" t="s">
        <v>27</v>
      </c>
      <c r="G334" s="2" t="s">
        <v>2061</v>
      </c>
      <c r="H334" s="2" t="s">
        <v>29</v>
      </c>
      <c r="I334" s="2" t="s">
        <v>39</v>
      </c>
      <c r="J334" s="2" t="s">
        <v>2125</v>
      </c>
      <c r="K334" s="2"/>
      <c r="L334" s="2" t="s">
        <v>32</v>
      </c>
      <c r="M334" s="2" t="s">
        <v>2688</v>
      </c>
      <c r="N334" s="2"/>
      <c r="O334" s="2" t="s">
        <v>2689</v>
      </c>
      <c r="P334" s="2" t="s">
        <v>328</v>
      </c>
      <c r="Q334" s="2"/>
      <c r="R334" s="2" t="s">
        <v>69</v>
      </c>
      <c r="S334" s="2" t="s">
        <v>2690</v>
      </c>
      <c r="T334" s="2"/>
      <c r="U334" s="2"/>
      <c r="V334" s="2" t="s">
        <v>36</v>
      </c>
      <c r="W334" s="2" t="s">
        <v>36</v>
      </c>
      <c r="X334" s="2" t="s">
        <v>36</v>
      </c>
      <c r="Y334" s="21" t="s">
        <v>5197</v>
      </c>
      <c r="Z334" s="19"/>
      <c r="AA334" s="1">
        <v>1</v>
      </c>
    </row>
    <row r="335" spans="1:27" s="1" customFormat="1" ht="51.75" customHeight="1" x14ac:dyDescent="0.2">
      <c r="A335" s="1">
        <v>334</v>
      </c>
      <c r="B335" s="2" t="s">
        <v>23</v>
      </c>
      <c r="C335" s="2" t="s">
        <v>1693</v>
      </c>
      <c r="D335" s="2" t="s">
        <v>2691</v>
      </c>
      <c r="E335" s="2" t="s">
        <v>26</v>
      </c>
      <c r="F335" s="2" t="s">
        <v>27</v>
      </c>
      <c r="G335" s="2" t="s">
        <v>2061</v>
      </c>
      <c r="H335" s="2" t="s">
        <v>29</v>
      </c>
      <c r="I335" s="2" t="s">
        <v>39</v>
      </c>
      <c r="J335" s="2" t="s">
        <v>2125</v>
      </c>
      <c r="K335" s="2"/>
      <c r="L335" s="2" t="s">
        <v>32</v>
      </c>
      <c r="M335" s="2" t="s">
        <v>2692</v>
      </c>
      <c r="N335" s="2"/>
      <c r="O335" s="2" t="s">
        <v>2693</v>
      </c>
      <c r="P335" s="2" t="s">
        <v>328</v>
      </c>
      <c r="Q335" s="2"/>
      <c r="R335" s="2" t="s">
        <v>69</v>
      </c>
      <c r="S335" s="2" t="s">
        <v>2694</v>
      </c>
      <c r="T335" s="2"/>
      <c r="U335" s="2"/>
      <c r="V335" s="2" t="s">
        <v>36</v>
      </c>
      <c r="W335" s="2" t="s">
        <v>36</v>
      </c>
      <c r="X335" s="2" t="s">
        <v>36</v>
      </c>
      <c r="Y335" s="21" t="s">
        <v>5196</v>
      </c>
      <c r="Z335" s="19"/>
      <c r="AA335" s="1">
        <v>1</v>
      </c>
    </row>
    <row r="336" spans="1:27" s="1" customFormat="1" ht="51.75" customHeight="1" x14ac:dyDescent="0.2">
      <c r="A336" s="1">
        <v>335</v>
      </c>
      <c r="B336" s="2" t="s">
        <v>23</v>
      </c>
      <c r="C336" s="2" t="s">
        <v>1693</v>
      </c>
      <c r="D336" s="2" t="s">
        <v>2695</v>
      </c>
      <c r="E336" s="2" t="s">
        <v>26</v>
      </c>
      <c r="F336" s="2" t="s">
        <v>27</v>
      </c>
      <c r="G336" s="2" t="s">
        <v>2061</v>
      </c>
      <c r="H336" s="2" t="s">
        <v>29</v>
      </c>
      <c r="I336" s="2" t="s">
        <v>39</v>
      </c>
      <c r="J336" s="2" t="s">
        <v>2125</v>
      </c>
      <c r="K336" s="2"/>
      <c r="L336" s="2" t="s">
        <v>32</v>
      </c>
      <c r="M336" s="2" t="s">
        <v>2696</v>
      </c>
      <c r="N336" s="2"/>
      <c r="O336" s="2" t="s">
        <v>2697</v>
      </c>
      <c r="P336" s="2" t="s">
        <v>328</v>
      </c>
      <c r="Q336" s="2"/>
      <c r="R336" s="2" t="s">
        <v>69</v>
      </c>
      <c r="S336" s="2" t="s">
        <v>2698</v>
      </c>
      <c r="T336" s="2"/>
      <c r="U336" s="2"/>
      <c r="V336" s="2" t="s">
        <v>36</v>
      </c>
      <c r="W336" s="2" t="s">
        <v>36</v>
      </c>
      <c r="X336" s="2" t="s">
        <v>36</v>
      </c>
      <c r="Y336" s="21" t="s">
        <v>5195</v>
      </c>
      <c r="Z336" s="19"/>
      <c r="AA336" s="1">
        <v>1</v>
      </c>
    </row>
    <row r="337" spans="1:27" s="1" customFormat="1" ht="51.75" customHeight="1" x14ac:dyDescent="0.2">
      <c r="A337" s="1">
        <v>336</v>
      </c>
      <c r="B337" s="2" t="s">
        <v>23</v>
      </c>
      <c r="C337" s="2" t="s">
        <v>1693</v>
      </c>
      <c r="D337" s="2" t="s">
        <v>2699</v>
      </c>
      <c r="E337" s="2" t="s">
        <v>26</v>
      </c>
      <c r="F337" s="2" t="s">
        <v>27</v>
      </c>
      <c r="G337" s="2" t="s">
        <v>2061</v>
      </c>
      <c r="H337" s="2" t="s">
        <v>29</v>
      </c>
      <c r="I337" s="2" t="s">
        <v>39</v>
      </c>
      <c r="J337" s="2" t="s">
        <v>2125</v>
      </c>
      <c r="K337" s="2"/>
      <c r="L337" s="2" t="s">
        <v>32</v>
      </c>
      <c r="M337" s="2" t="s">
        <v>2700</v>
      </c>
      <c r="N337" s="2"/>
      <c r="O337" s="2" t="s">
        <v>2701</v>
      </c>
      <c r="P337" s="2" t="s">
        <v>328</v>
      </c>
      <c r="Q337" s="2"/>
      <c r="R337" s="2" t="s">
        <v>69</v>
      </c>
      <c r="S337" s="2" t="s">
        <v>2702</v>
      </c>
      <c r="T337" s="2"/>
      <c r="U337" s="2"/>
      <c r="V337" s="2" t="s">
        <v>36</v>
      </c>
      <c r="W337" s="2" t="s">
        <v>36</v>
      </c>
      <c r="X337" s="2" t="s">
        <v>36</v>
      </c>
      <c r="Y337" s="20"/>
      <c r="Z337" s="19"/>
    </row>
    <row r="338" spans="1:27" s="1" customFormat="1" ht="51.75" customHeight="1" x14ac:dyDescent="0.2">
      <c r="A338" s="1">
        <v>337</v>
      </c>
      <c r="B338" s="2" t="s">
        <v>23</v>
      </c>
      <c r="C338" s="2" t="s">
        <v>1693</v>
      </c>
      <c r="D338" s="2" t="s">
        <v>2703</v>
      </c>
      <c r="E338" s="2" t="s">
        <v>26</v>
      </c>
      <c r="F338" s="2" t="s">
        <v>27</v>
      </c>
      <c r="G338" s="2" t="s">
        <v>2061</v>
      </c>
      <c r="H338" s="2" t="s">
        <v>29</v>
      </c>
      <c r="I338" s="2" t="s">
        <v>39</v>
      </c>
      <c r="J338" s="2" t="s">
        <v>2125</v>
      </c>
      <c r="K338" s="2"/>
      <c r="L338" s="2" t="s">
        <v>32</v>
      </c>
      <c r="M338" s="2" t="s">
        <v>2704</v>
      </c>
      <c r="N338" s="2"/>
      <c r="O338" s="2" t="s">
        <v>2705</v>
      </c>
      <c r="P338" s="2" t="s">
        <v>328</v>
      </c>
      <c r="Q338" s="2"/>
      <c r="R338" s="2" t="s">
        <v>69</v>
      </c>
      <c r="S338" s="2" t="s">
        <v>2706</v>
      </c>
      <c r="T338" s="2"/>
      <c r="U338" s="2"/>
      <c r="V338" s="2" t="s">
        <v>36</v>
      </c>
      <c r="W338" s="2" t="s">
        <v>36</v>
      </c>
      <c r="X338" s="2" t="s">
        <v>36</v>
      </c>
      <c r="Y338" s="20"/>
      <c r="Z338" s="19"/>
    </row>
    <row r="339" spans="1:27" s="1" customFormat="1" ht="51.75" customHeight="1" x14ac:dyDescent="0.2">
      <c r="A339" s="1">
        <v>338</v>
      </c>
      <c r="B339" s="2" t="s">
        <v>23</v>
      </c>
      <c r="C339" s="2" t="s">
        <v>1693</v>
      </c>
      <c r="D339" s="2" t="s">
        <v>2707</v>
      </c>
      <c r="E339" s="2" t="s">
        <v>26</v>
      </c>
      <c r="F339" s="2" t="s">
        <v>27</v>
      </c>
      <c r="G339" s="2" t="s">
        <v>2061</v>
      </c>
      <c r="H339" s="2" t="s">
        <v>29</v>
      </c>
      <c r="I339" s="2" t="s">
        <v>39</v>
      </c>
      <c r="J339" s="2" t="s">
        <v>2125</v>
      </c>
      <c r="K339" s="2"/>
      <c r="L339" s="2" t="s">
        <v>32</v>
      </c>
      <c r="M339" s="2" t="s">
        <v>2708</v>
      </c>
      <c r="N339" s="2"/>
      <c r="O339" s="2" t="s">
        <v>2709</v>
      </c>
      <c r="P339" s="2" t="s">
        <v>328</v>
      </c>
      <c r="Q339" s="2"/>
      <c r="R339" s="2" t="s">
        <v>69</v>
      </c>
      <c r="S339" s="2" t="s">
        <v>2710</v>
      </c>
      <c r="T339" s="2"/>
      <c r="U339" s="2"/>
      <c r="V339" s="2" t="s">
        <v>36</v>
      </c>
      <c r="W339" s="2" t="s">
        <v>36</v>
      </c>
      <c r="X339" s="2" t="s">
        <v>36</v>
      </c>
      <c r="Y339" s="21" t="s">
        <v>5194</v>
      </c>
      <c r="Z339" s="19"/>
      <c r="AA339" s="1">
        <v>1</v>
      </c>
    </row>
    <row r="340" spans="1:27" s="1" customFormat="1" ht="51.75" customHeight="1" x14ac:dyDescent="0.2">
      <c r="A340" s="1">
        <v>339</v>
      </c>
      <c r="B340" s="2" t="s">
        <v>23</v>
      </c>
      <c r="C340" s="2" t="s">
        <v>1693</v>
      </c>
      <c r="D340" s="2" t="s">
        <v>2711</v>
      </c>
      <c r="E340" s="2" t="s">
        <v>26</v>
      </c>
      <c r="F340" s="2" t="s">
        <v>27</v>
      </c>
      <c r="G340" s="2" t="s">
        <v>2061</v>
      </c>
      <c r="H340" s="2" t="s">
        <v>29</v>
      </c>
      <c r="I340" s="2" t="s">
        <v>39</v>
      </c>
      <c r="J340" s="2" t="s">
        <v>284</v>
      </c>
      <c r="K340" s="2"/>
      <c r="L340" s="2" t="s">
        <v>32</v>
      </c>
      <c r="M340" s="2" t="s">
        <v>2712</v>
      </c>
      <c r="N340" s="2"/>
      <c r="O340" s="2" t="s">
        <v>2713</v>
      </c>
      <c r="P340" s="2" t="s">
        <v>328</v>
      </c>
      <c r="Q340" s="2"/>
      <c r="R340" s="2" t="s">
        <v>69</v>
      </c>
      <c r="S340" s="2" t="s">
        <v>2714</v>
      </c>
      <c r="T340" s="2"/>
      <c r="U340" s="2"/>
      <c r="V340" s="2" t="s">
        <v>36</v>
      </c>
      <c r="W340" s="2" t="s">
        <v>36</v>
      </c>
      <c r="X340" s="2" t="s">
        <v>36</v>
      </c>
      <c r="Y340" s="21" t="s">
        <v>5193</v>
      </c>
      <c r="Z340" s="19"/>
      <c r="AA340" s="1">
        <v>1</v>
      </c>
    </row>
    <row r="341" spans="1:27" s="1" customFormat="1" ht="51.75" customHeight="1" x14ac:dyDescent="0.2">
      <c r="A341" s="1">
        <v>340</v>
      </c>
      <c r="B341" s="2" t="s">
        <v>23</v>
      </c>
      <c r="C341" s="2" t="s">
        <v>1693</v>
      </c>
      <c r="D341" s="2" t="s">
        <v>2715</v>
      </c>
      <c r="E341" s="2" t="s">
        <v>26</v>
      </c>
      <c r="F341" s="2" t="s">
        <v>27</v>
      </c>
      <c r="G341" s="2" t="s">
        <v>2061</v>
      </c>
      <c r="H341" s="2" t="s">
        <v>29</v>
      </c>
      <c r="I341" s="2" t="s">
        <v>100</v>
      </c>
      <c r="J341" s="2" t="s">
        <v>284</v>
      </c>
      <c r="K341" s="2"/>
      <c r="L341" s="2" t="s">
        <v>32</v>
      </c>
      <c r="M341" s="2" t="s">
        <v>2716</v>
      </c>
      <c r="N341" s="2"/>
      <c r="O341" s="2" t="s">
        <v>2717</v>
      </c>
      <c r="P341" s="2" t="s">
        <v>328</v>
      </c>
      <c r="Q341" s="2"/>
      <c r="R341" s="2" t="s">
        <v>69</v>
      </c>
      <c r="S341" s="2" t="s">
        <v>2718</v>
      </c>
      <c r="T341" s="2"/>
      <c r="U341" s="2"/>
      <c r="V341" s="2" t="s">
        <v>36</v>
      </c>
      <c r="W341" s="2" t="s">
        <v>36</v>
      </c>
      <c r="X341" s="2" t="s">
        <v>36</v>
      </c>
      <c r="Y341" s="21" t="s">
        <v>5192</v>
      </c>
      <c r="Z341" s="19"/>
      <c r="AA341" s="1">
        <v>1</v>
      </c>
    </row>
    <row r="342" spans="1:27" s="1" customFormat="1" ht="51.75" customHeight="1" x14ac:dyDescent="0.2">
      <c r="A342" s="1">
        <v>341</v>
      </c>
      <c r="B342" s="2" t="s">
        <v>23</v>
      </c>
      <c r="C342" s="2" t="s">
        <v>2719</v>
      </c>
      <c r="D342" s="2" t="s">
        <v>2720</v>
      </c>
      <c r="E342" s="2" t="s">
        <v>26</v>
      </c>
      <c r="F342" s="2" t="s">
        <v>62</v>
      </c>
      <c r="G342" s="2" t="s">
        <v>2721</v>
      </c>
      <c r="H342" s="2" t="s">
        <v>29</v>
      </c>
      <c r="I342" s="2" t="s">
        <v>47</v>
      </c>
      <c r="J342" s="2" t="s">
        <v>2722</v>
      </c>
      <c r="K342" s="2"/>
      <c r="L342" s="2" t="s">
        <v>32</v>
      </c>
      <c r="M342" s="2" t="s">
        <v>1590</v>
      </c>
      <c r="N342" s="2"/>
      <c r="O342" s="2" t="s">
        <v>2723</v>
      </c>
      <c r="P342" s="2" t="s">
        <v>2724</v>
      </c>
      <c r="Q342" s="2"/>
      <c r="R342" s="2"/>
      <c r="S342" s="2"/>
      <c r="T342" s="2"/>
      <c r="U342" s="2"/>
      <c r="V342" s="2" t="s">
        <v>36</v>
      </c>
      <c r="W342" s="2" t="s">
        <v>36</v>
      </c>
      <c r="X342" s="2" t="s">
        <v>36</v>
      </c>
      <c r="Y342" s="20"/>
      <c r="Z342" s="19"/>
    </row>
    <row r="343" spans="1:27" s="1" customFormat="1" ht="51.75" customHeight="1" x14ac:dyDescent="0.2">
      <c r="A343" s="1">
        <v>342</v>
      </c>
      <c r="B343" s="2" t="s">
        <v>23</v>
      </c>
      <c r="C343" s="2" t="s">
        <v>2719</v>
      </c>
      <c r="D343" s="2" t="s">
        <v>2725</v>
      </c>
      <c r="E343" s="2" t="s">
        <v>26</v>
      </c>
      <c r="F343" s="2" t="s">
        <v>27</v>
      </c>
      <c r="G343" s="2" t="s">
        <v>2721</v>
      </c>
      <c r="H343" s="2" t="s">
        <v>29</v>
      </c>
      <c r="I343" s="2" t="s">
        <v>1395</v>
      </c>
      <c r="J343" s="2" t="s">
        <v>2726</v>
      </c>
      <c r="K343" s="2"/>
      <c r="L343" s="2" t="s">
        <v>32</v>
      </c>
      <c r="M343" s="2" t="s">
        <v>1590</v>
      </c>
      <c r="N343" s="2"/>
      <c r="O343" s="2" t="s">
        <v>1591</v>
      </c>
      <c r="P343" s="2" t="s">
        <v>2727</v>
      </c>
      <c r="Q343" s="2"/>
      <c r="R343" s="2"/>
      <c r="S343" s="2"/>
      <c r="T343" s="2"/>
      <c r="U343" s="2"/>
      <c r="V343" s="2" t="s">
        <v>36</v>
      </c>
      <c r="W343" s="2" t="s">
        <v>36</v>
      </c>
      <c r="X343" s="2" t="s">
        <v>36</v>
      </c>
      <c r="Y343" s="20"/>
      <c r="Z343" s="19"/>
    </row>
    <row r="344" spans="1:27" s="1" customFormat="1" ht="51.75" customHeight="1" x14ac:dyDescent="0.2">
      <c r="A344" s="1">
        <v>343</v>
      </c>
      <c r="B344" s="2" t="s">
        <v>23</v>
      </c>
      <c r="C344" s="2" t="s">
        <v>2719</v>
      </c>
      <c r="D344" s="2" t="s">
        <v>2728</v>
      </c>
      <c r="E344" s="2" t="s">
        <v>26</v>
      </c>
      <c r="F344" s="2" t="s">
        <v>27</v>
      </c>
      <c r="G344" s="2" t="s">
        <v>2729</v>
      </c>
      <c r="H344" s="2" t="s">
        <v>29</v>
      </c>
      <c r="I344" s="2" t="s">
        <v>39</v>
      </c>
      <c r="J344" s="2" t="s">
        <v>646</v>
      </c>
      <c r="K344" s="2"/>
      <c r="L344" s="2" t="s">
        <v>32</v>
      </c>
      <c r="M344" s="2" t="s">
        <v>2730</v>
      </c>
      <c r="N344" s="2"/>
      <c r="O344" s="2" t="s">
        <v>1470</v>
      </c>
      <c r="P344" s="2" t="s">
        <v>2731</v>
      </c>
      <c r="Q344" s="2"/>
      <c r="R344" s="2" t="s">
        <v>69</v>
      </c>
      <c r="S344" s="2"/>
      <c r="T344" s="2"/>
      <c r="U344" s="2"/>
      <c r="V344" s="2" t="s">
        <v>36</v>
      </c>
      <c r="W344" s="2" t="s">
        <v>36</v>
      </c>
      <c r="X344" s="2" t="s">
        <v>36</v>
      </c>
      <c r="Y344" s="20"/>
      <c r="Z344" s="19"/>
    </row>
    <row r="345" spans="1:27" s="1" customFormat="1" ht="51.75" customHeight="1" x14ac:dyDescent="0.2">
      <c r="A345" s="1">
        <v>344</v>
      </c>
      <c r="B345" s="2" t="s">
        <v>23</v>
      </c>
      <c r="C345" s="2" t="s">
        <v>2719</v>
      </c>
      <c r="D345" s="2" t="s">
        <v>2732</v>
      </c>
      <c r="E345" s="2" t="s">
        <v>26</v>
      </c>
      <c r="F345" s="2" t="s">
        <v>27</v>
      </c>
      <c r="G345" s="2" t="s">
        <v>2733</v>
      </c>
      <c r="H345" s="2" t="s">
        <v>29</v>
      </c>
      <c r="I345" s="2" t="s">
        <v>954</v>
      </c>
      <c r="J345" s="2" t="s">
        <v>2734</v>
      </c>
      <c r="K345" s="2"/>
      <c r="L345" s="2" t="s">
        <v>32</v>
      </c>
      <c r="M345" s="2" t="s">
        <v>2735</v>
      </c>
      <c r="N345" s="2"/>
      <c r="O345" s="2" t="s">
        <v>2736</v>
      </c>
      <c r="P345" s="2" t="s">
        <v>2737</v>
      </c>
      <c r="Q345" s="2"/>
      <c r="R345" s="2" t="s">
        <v>69</v>
      </c>
      <c r="S345" s="2"/>
      <c r="T345" s="2"/>
      <c r="U345" s="2"/>
      <c r="V345" s="2" t="s">
        <v>36</v>
      </c>
      <c r="W345" s="2" t="s">
        <v>36</v>
      </c>
      <c r="X345" s="2" t="s">
        <v>36</v>
      </c>
      <c r="Y345" s="20"/>
      <c r="Z345" s="19"/>
    </row>
    <row r="346" spans="1:27" s="1" customFormat="1" ht="51.75" customHeight="1" x14ac:dyDescent="0.2">
      <c r="A346" s="1">
        <v>345</v>
      </c>
      <c r="B346" s="2" t="s">
        <v>23</v>
      </c>
      <c r="C346" s="2" t="s">
        <v>2738</v>
      </c>
      <c r="D346" s="2" t="s">
        <v>2739</v>
      </c>
      <c r="E346" s="2" t="s">
        <v>26</v>
      </c>
      <c r="F346" s="2" t="s">
        <v>27</v>
      </c>
      <c r="G346" s="2" t="s">
        <v>106</v>
      </c>
      <c r="H346" s="2" t="s">
        <v>29</v>
      </c>
      <c r="I346" s="2" t="s">
        <v>2740</v>
      </c>
      <c r="J346" s="2" t="s">
        <v>2740</v>
      </c>
      <c r="K346" s="2"/>
      <c r="L346" s="2" t="s">
        <v>32</v>
      </c>
      <c r="M346" s="2" t="s">
        <v>2741</v>
      </c>
      <c r="N346" s="2"/>
      <c r="O346" s="2" t="s">
        <v>2742</v>
      </c>
      <c r="P346" s="2" t="s">
        <v>2743</v>
      </c>
      <c r="Q346" s="2"/>
      <c r="R346" s="2"/>
      <c r="S346" s="2"/>
      <c r="T346" s="2"/>
      <c r="U346" s="2"/>
      <c r="V346" s="2" t="s">
        <v>36</v>
      </c>
      <c r="W346" s="2" t="s">
        <v>36</v>
      </c>
      <c r="X346" s="2" t="s">
        <v>36</v>
      </c>
      <c r="Y346" s="20"/>
      <c r="Z346" s="19"/>
    </row>
    <row r="347" spans="1:27" s="1" customFormat="1" ht="51.75" customHeight="1" x14ac:dyDescent="0.2">
      <c r="A347" s="1">
        <v>346</v>
      </c>
      <c r="B347" s="2" t="s">
        <v>23</v>
      </c>
      <c r="C347" s="2" t="s">
        <v>2738</v>
      </c>
      <c r="D347" s="2" t="s">
        <v>2744</v>
      </c>
      <c r="E347" s="2" t="s">
        <v>26</v>
      </c>
      <c r="F347" s="2" t="s">
        <v>27</v>
      </c>
      <c r="G347" s="2" t="s">
        <v>2745</v>
      </c>
      <c r="H347" s="2" t="s">
        <v>29</v>
      </c>
      <c r="I347" s="2" t="s">
        <v>30</v>
      </c>
      <c r="J347" s="2" t="s">
        <v>1690</v>
      </c>
      <c r="K347" s="2"/>
      <c r="L347" s="2" t="s">
        <v>32</v>
      </c>
      <c r="M347" s="2" t="s">
        <v>2746</v>
      </c>
      <c r="N347" s="2"/>
      <c r="O347" s="2" t="s">
        <v>2747</v>
      </c>
      <c r="P347" s="2" t="s">
        <v>2748</v>
      </c>
      <c r="Q347" s="2"/>
      <c r="R347" s="2"/>
      <c r="S347" s="2"/>
      <c r="T347" s="2"/>
      <c r="U347" s="2"/>
      <c r="V347" s="2" t="s">
        <v>36</v>
      </c>
      <c r="W347" s="2" t="s">
        <v>36</v>
      </c>
      <c r="X347" s="2" t="s">
        <v>36</v>
      </c>
      <c r="Y347" s="20"/>
      <c r="Z347" s="19"/>
    </row>
    <row r="348" spans="1:27" s="1" customFormat="1" ht="51.75" customHeight="1" x14ac:dyDescent="0.2">
      <c r="A348" s="1">
        <v>347</v>
      </c>
      <c r="B348" s="2" t="s">
        <v>23</v>
      </c>
      <c r="C348" s="2" t="s">
        <v>2738</v>
      </c>
      <c r="D348" s="2" t="s">
        <v>2749</v>
      </c>
      <c r="E348" s="2" t="s">
        <v>26</v>
      </c>
      <c r="F348" s="2" t="s">
        <v>27</v>
      </c>
      <c r="G348" s="2" t="s">
        <v>106</v>
      </c>
      <c r="H348" s="2" t="s">
        <v>29</v>
      </c>
      <c r="I348" s="2" t="s">
        <v>1259</v>
      </c>
      <c r="J348" s="2" t="s">
        <v>2750</v>
      </c>
      <c r="K348" s="2"/>
      <c r="L348" s="2" t="s">
        <v>32</v>
      </c>
      <c r="M348" s="2" t="s">
        <v>1706</v>
      </c>
      <c r="N348" s="2"/>
      <c r="O348" s="2" t="s">
        <v>2751</v>
      </c>
      <c r="P348" s="2" t="s">
        <v>2752</v>
      </c>
      <c r="Q348" s="2"/>
      <c r="R348" s="2"/>
      <c r="S348" s="2"/>
      <c r="T348" s="2"/>
      <c r="U348" s="2"/>
      <c r="V348" s="2" t="s">
        <v>36</v>
      </c>
      <c r="W348" s="2" t="s">
        <v>36</v>
      </c>
      <c r="X348" s="2" t="s">
        <v>36</v>
      </c>
      <c r="Y348" s="20"/>
      <c r="Z348" s="19"/>
    </row>
    <row r="349" spans="1:27" s="1" customFormat="1" ht="51.75" customHeight="1" x14ac:dyDescent="0.2">
      <c r="A349" s="1">
        <v>348</v>
      </c>
      <c r="B349" s="2" t="s">
        <v>23</v>
      </c>
      <c r="C349" s="2" t="s">
        <v>2738</v>
      </c>
      <c r="D349" s="2" t="s">
        <v>2753</v>
      </c>
      <c r="E349" s="2" t="s">
        <v>26</v>
      </c>
      <c r="F349" s="2" t="s">
        <v>27</v>
      </c>
      <c r="G349" s="2" t="s">
        <v>2754</v>
      </c>
      <c r="H349" s="2" t="s">
        <v>29</v>
      </c>
      <c r="I349" s="2" t="s">
        <v>201</v>
      </c>
      <c r="J349" s="2" t="s">
        <v>2755</v>
      </c>
      <c r="K349" s="2"/>
      <c r="L349" s="2" t="s">
        <v>32</v>
      </c>
      <c r="M349" s="2" t="s">
        <v>1706</v>
      </c>
      <c r="N349" s="2"/>
      <c r="O349" s="2" t="s">
        <v>2751</v>
      </c>
      <c r="P349" s="2" t="s">
        <v>2756</v>
      </c>
      <c r="Q349" s="2" t="s">
        <v>15</v>
      </c>
      <c r="R349" s="2"/>
      <c r="S349" s="2"/>
      <c r="T349" s="2"/>
      <c r="U349" s="2"/>
      <c r="V349" s="2" t="s">
        <v>36</v>
      </c>
      <c r="W349" s="2" t="s">
        <v>36</v>
      </c>
      <c r="X349" s="2" t="s">
        <v>36</v>
      </c>
      <c r="Y349" s="20" t="s">
        <v>5232</v>
      </c>
      <c r="Z349" s="19"/>
      <c r="AA349" s="1">
        <v>1</v>
      </c>
    </row>
    <row r="350" spans="1:27" s="1" customFormat="1" ht="51.75" customHeight="1" x14ac:dyDescent="0.2">
      <c r="A350" s="1">
        <v>349</v>
      </c>
      <c r="B350" s="2" t="s">
        <v>23</v>
      </c>
      <c r="C350" s="2" t="s">
        <v>2738</v>
      </c>
      <c r="D350" s="2" t="s">
        <v>2757</v>
      </c>
      <c r="E350" s="2" t="s">
        <v>26</v>
      </c>
      <c r="F350" s="2" t="s">
        <v>27</v>
      </c>
      <c r="G350" s="2" t="s">
        <v>1473</v>
      </c>
      <c r="H350" s="2" t="s">
        <v>29</v>
      </c>
      <c r="I350" s="2" t="s">
        <v>1162</v>
      </c>
      <c r="J350" s="2" t="s">
        <v>2755</v>
      </c>
      <c r="K350" s="2"/>
      <c r="L350" s="2" t="s">
        <v>32</v>
      </c>
      <c r="M350" s="2" t="s">
        <v>1590</v>
      </c>
      <c r="N350" s="2"/>
      <c r="O350" s="2" t="s">
        <v>2758</v>
      </c>
      <c r="P350" s="2" t="s">
        <v>2759</v>
      </c>
      <c r="Q350" s="2" t="s">
        <v>15</v>
      </c>
      <c r="R350" s="2"/>
      <c r="S350" s="2"/>
      <c r="T350" s="2"/>
      <c r="U350" s="2"/>
      <c r="V350" s="2" t="s">
        <v>36</v>
      </c>
      <c r="W350" s="2" t="s">
        <v>36</v>
      </c>
      <c r="X350" s="2" t="s">
        <v>36</v>
      </c>
      <c r="Y350" s="20" t="s">
        <v>5232</v>
      </c>
      <c r="Z350" s="19"/>
      <c r="AA350" s="1">
        <v>1</v>
      </c>
    </row>
    <row r="351" spans="1:27" s="1" customFormat="1" ht="51.75" customHeight="1" x14ac:dyDescent="0.2">
      <c r="A351" s="1">
        <v>350</v>
      </c>
      <c r="B351" s="2" t="s">
        <v>23</v>
      </c>
      <c r="C351" s="2" t="s">
        <v>2738</v>
      </c>
      <c r="D351" s="2" t="s">
        <v>2760</v>
      </c>
      <c r="E351" s="2" t="s">
        <v>26</v>
      </c>
      <c r="F351" s="2" t="s">
        <v>27</v>
      </c>
      <c r="G351" s="2" t="s">
        <v>106</v>
      </c>
      <c r="H351" s="2" t="s">
        <v>29</v>
      </c>
      <c r="I351" s="2" t="s">
        <v>55</v>
      </c>
      <c r="J351" s="2" t="s">
        <v>2761</v>
      </c>
      <c r="K351" s="2"/>
      <c r="L351" s="2" t="s">
        <v>32</v>
      </c>
      <c r="M351" s="2" t="s">
        <v>2762</v>
      </c>
      <c r="N351" s="2"/>
      <c r="O351" s="2" t="s">
        <v>2763</v>
      </c>
      <c r="P351" s="2" t="s">
        <v>2764</v>
      </c>
      <c r="Q351" s="2"/>
      <c r="R351" s="2"/>
      <c r="S351" s="2"/>
      <c r="T351" s="2"/>
      <c r="U351" s="2"/>
      <c r="V351" s="2" t="s">
        <v>36</v>
      </c>
      <c r="W351" s="2" t="s">
        <v>36</v>
      </c>
      <c r="X351" s="2" t="s">
        <v>36</v>
      </c>
      <c r="Y351" s="20"/>
      <c r="Z351" s="19"/>
    </row>
    <row r="352" spans="1:27" s="1" customFormat="1" ht="51.75" customHeight="1" x14ac:dyDescent="0.2">
      <c r="A352" s="1">
        <v>351</v>
      </c>
      <c r="B352" s="2" t="s">
        <v>23</v>
      </c>
      <c r="C352" s="2" t="s">
        <v>2738</v>
      </c>
      <c r="D352" s="2" t="s">
        <v>2765</v>
      </c>
      <c r="E352" s="2" t="s">
        <v>26</v>
      </c>
      <c r="F352" s="2" t="s">
        <v>27</v>
      </c>
      <c r="G352" s="2" t="s">
        <v>334</v>
      </c>
      <c r="H352" s="2" t="s">
        <v>29</v>
      </c>
      <c r="I352" s="2" t="s">
        <v>208</v>
      </c>
      <c r="J352" s="2" t="s">
        <v>259</v>
      </c>
      <c r="K352" s="2" t="s">
        <v>1359</v>
      </c>
      <c r="L352" s="2" t="s">
        <v>32</v>
      </c>
      <c r="M352" s="2" t="s">
        <v>2766</v>
      </c>
      <c r="N352" s="2"/>
      <c r="O352" s="2" t="s">
        <v>2767</v>
      </c>
      <c r="P352" s="2" t="s">
        <v>2768</v>
      </c>
      <c r="Q352" s="2" t="s">
        <v>15</v>
      </c>
      <c r="R352" s="2"/>
      <c r="S352" s="2"/>
      <c r="T352" s="2"/>
      <c r="U352" s="2"/>
      <c r="V352" s="2" t="s">
        <v>36</v>
      </c>
      <c r="W352" s="2" t="s">
        <v>36</v>
      </c>
      <c r="X352" s="2" t="s">
        <v>36</v>
      </c>
      <c r="Y352" s="20"/>
      <c r="Z352" s="19"/>
    </row>
    <row r="353" spans="1:30" s="1" customFormat="1" ht="51.75" customHeight="1" x14ac:dyDescent="0.2">
      <c r="A353" s="1">
        <v>352</v>
      </c>
      <c r="B353" s="2" t="s">
        <v>23</v>
      </c>
      <c r="C353" s="2" t="s">
        <v>2738</v>
      </c>
      <c r="D353" s="2" t="s">
        <v>2769</v>
      </c>
      <c r="E353" s="2" t="s">
        <v>26</v>
      </c>
      <c r="F353" s="2" t="s">
        <v>27</v>
      </c>
      <c r="G353" s="2" t="s">
        <v>2770</v>
      </c>
      <c r="H353" s="2" t="s">
        <v>29</v>
      </c>
      <c r="I353" s="2" t="s">
        <v>100</v>
      </c>
      <c r="J353" s="2" t="s">
        <v>2771</v>
      </c>
      <c r="K353" s="2"/>
      <c r="L353" s="2" t="s">
        <v>32</v>
      </c>
      <c r="M353" s="2" t="s">
        <v>2772</v>
      </c>
      <c r="N353" s="2"/>
      <c r="O353" s="2" t="s">
        <v>2773</v>
      </c>
      <c r="P353" s="2" t="s">
        <v>2774</v>
      </c>
      <c r="Q353" s="2"/>
      <c r="R353" s="2" t="s">
        <v>69</v>
      </c>
      <c r="S353" s="2" t="s">
        <v>2775</v>
      </c>
      <c r="T353" s="2"/>
      <c r="U353" s="2"/>
      <c r="V353" s="2" t="s">
        <v>36</v>
      </c>
      <c r="W353" s="2" t="s">
        <v>36</v>
      </c>
      <c r="X353" s="2" t="s">
        <v>36</v>
      </c>
      <c r="Y353" s="20"/>
      <c r="Z353" s="19"/>
    </row>
    <row r="354" spans="1:30" s="1" customFormat="1" ht="51.75" customHeight="1" x14ac:dyDescent="0.2">
      <c r="A354" s="1">
        <v>353</v>
      </c>
      <c r="B354" s="2" t="s">
        <v>23</v>
      </c>
      <c r="C354" s="2" t="s">
        <v>2738</v>
      </c>
      <c r="D354" s="2" t="s">
        <v>2776</v>
      </c>
      <c r="E354" s="2" t="s">
        <v>26</v>
      </c>
      <c r="F354" s="2" t="s">
        <v>27</v>
      </c>
      <c r="G354" s="2" t="s">
        <v>2777</v>
      </c>
      <c r="H354" s="2" t="s">
        <v>29</v>
      </c>
      <c r="I354" s="2" t="s">
        <v>30</v>
      </c>
      <c r="J354" s="2" t="s">
        <v>2778</v>
      </c>
      <c r="K354" s="2"/>
      <c r="L354" s="2" t="s">
        <v>32</v>
      </c>
      <c r="M354" s="2" t="s">
        <v>2779</v>
      </c>
      <c r="N354" s="2"/>
      <c r="O354" s="2" t="s">
        <v>2780</v>
      </c>
      <c r="P354" s="2" t="s">
        <v>2781</v>
      </c>
      <c r="Q354" s="2"/>
      <c r="R354" s="2"/>
      <c r="S354" s="2"/>
      <c r="T354" s="2"/>
      <c r="U354" s="2"/>
      <c r="V354" s="2" t="s">
        <v>36</v>
      </c>
      <c r="W354" s="2" t="s">
        <v>36</v>
      </c>
      <c r="X354" s="2" t="s">
        <v>36</v>
      </c>
      <c r="Y354" s="20"/>
      <c r="Z354" s="19"/>
    </row>
    <row r="355" spans="1:30" s="1" customFormat="1" ht="51.75" customHeight="1" x14ac:dyDescent="0.2">
      <c r="A355" s="1">
        <v>354</v>
      </c>
      <c r="B355" s="2" t="s">
        <v>23</v>
      </c>
      <c r="C355" s="2" t="s">
        <v>2738</v>
      </c>
      <c r="D355" s="2" t="s">
        <v>2782</v>
      </c>
      <c r="E355" s="2" t="s">
        <v>26</v>
      </c>
      <c r="F355" s="2" t="s">
        <v>27</v>
      </c>
      <c r="G355" s="2" t="s">
        <v>2783</v>
      </c>
      <c r="H355" s="2" t="s">
        <v>29</v>
      </c>
      <c r="I355" s="2" t="s">
        <v>1317</v>
      </c>
      <c r="J355" s="2" t="s">
        <v>1318</v>
      </c>
      <c r="K355" s="2"/>
      <c r="L355" s="2" t="s">
        <v>32</v>
      </c>
      <c r="M355" s="2" t="s">
        <v>2784</v>
      </c>
      <c r="N355" s="2"/>
      <c r="O355" s="2" t="s">
        <v>2785</v>
      </c>
      <c r="P355" s="2" t="s">
        <v>2786</v>
      </c>
      <c r="Q355" s="2"/>
      <c r="R355" s="2"/>
      <c r="S355" s="2"/>
      <c r="T355" s="2"/>
      <c r="U355" s="2"/>
      <c r="V355" s="2" t="s">
        <v>36</v>
      </c>
      <c r="W355" s="2" t="s">
        <v>36</v>
      </c>
      <c r="X355" s="2" t="s">
        <v>36</v>
      </c>
      <c r="Y355" s="20"/>
      <c r="Z355" s="19"/>
    </row>
    <row r="356" spans="1:30" s="1" customFormat="1" ht="51.75" customHeight="1" x14ac:dyDescent="0.2">
      <c r="A356" s="1">
        <v>355</v>
      </c>
      <c r="B356" s="2" t="s">
        <v>23</v>
      </c>
      <c r="C356" s="2" t="s">
        <v>2738</v>
      </c>
      <c r="D356" s="2" t="s">
        <v>2787</v>
      </c>
      <c r="E356" s="2" t="s">
        <v>26</v>
      </c>
      <c r="F356" s="2" t="s">
        <v>27</v>
      </c>
      <c r="G356" s="2" t="s">
        <v>2788</v>
      </c>
      <c r="H356" s="2" t="s">
        <v>29</v>
      </c>
      <c r="I356" s="2" t="s">
        <v>100</v>
      </c>
      <c r="J356" s="2" t="s">
        <v>2789</v>
      </c>
      <c r="K356" s="2"/>
      <c r="L356" s="2" t="s">
        <v>32</v>
      </c>
      <c r="M356" s="2" t="s">
        <v>2790</v>
      </c>
      <c r="N356" s="2"/>
      <c r="O356" s="2" t="s">
        <v>2791</v>
      </c>
      <c r="P356" s="2" t="s">
        <v>2792</v>
      </c>
      <c r="Q356" s="2"/>
      <c r="R356" s="2"/>
      <c r="S356" s="2"/>
      <c r="T356" s="2"/>
      <c r="U356" s="2"/>
      <c r="V356" s="2" t="s">
        <v>36</v>
      </c>
      <c r="W356" s="2" t="s">
        <v>36</v>
      </c>
      <c r="X356" s="2" t="s">
        <v>36</v>
      </c>
      <c r="Y356" s="20"/>
      <c r="Z356" s="19"/>
    </row>
    <row r="357" spans="1:30" s="1" customFormat="1" ht="51.75" customHeight="1" x14ac:dyDescent="0.2">
      <c r="A357" s="1">
        <v>356</v>
      </c>
      <c r="B357" s="2" t="s">
        <v>23</v>
      </c>
      <c r="C357" s="2" t="s">
        <v>2738</v>
      </c>
      <c r="D357" s="2" t="s">
        <v>2793</v>
      </c>
      <c r="E357" s="2" t="s">
        <v>26</v>
      </c>
      <c r="F357" s="2" t="s">
        <v>27</v>
      </c>
      <c r="G357" s="2" t="s">
        <v>2794</v>
      </c>
      <c r="H357" s="2" t="s">
        <v>29</v>
      </c>
      <c r="I357" s="2" t="s">
        <v>208</v>
      </c>
      <c r="J357" s="2" t="s">
        <v>209</v>
      </c>
      <c r="K357" s="2"/>
      <c r="L357" s="2" t="s">
        <v>32</v>
      </c>
      <c r="M357" s="2" t="s">
        <v>2795</v>
      </c>
      <c r="N357" s="2"/>
      <c r="O357" s="2" t="s">
        <v>2796</v>
      </c>
      <c r="P357" s="2" t="s">
        <v>2797</v>
      </c>
      <c r="Q357" s="2"/>
      <c r="R357" s="2" t="s">
        <v>69</v>
      </c>
      <c r="S357" s="2" t="s">
        <v>1374</v>
      </c>
      <c r="T357" s="2"/>
      <c r="U357" s="2"/>
      <c r="V357" s="2" t="s">
        <v>36</v>
      </c>
      <c r="W357" s="2" t="s">
        <v>36</v>
      </c>
      <c r="X357" s="2" t="s">
        <v>36</v>
      </c>
      <c r="Y357" s="20"/>
      <c r="Z357" s="19"/>
    </row>
    <row r="358" spans="1:30" s="1" customFormat="1" ht="51.75" customHeight="1" x14ac:dyDescent="0.2">
      <c r="A358" s="1">
        <v>357</v>
      </c>
      <c r="B358" s="2" t="s">
        <v>23</v>
      </c>
      <c r="C358" s="2" t="s">
        <v>2738</v>
      </c>
      <c r="D358" s="2" t="s">
        <v>2798</v>
      </c>
      <c r="E358" s="2" t="s">
        <v>26</v>
      </c>
      <c r="F358" s="2" t="s">
        <v>62</v>
      </c>
      <c r="G358" s="2" t="s">
        <v>2799</v>
      </c>
      <c r="H358" s="2" t="s">
        <v>29</v>
      </c>
      <c r="I358" s="2" t="s">
        <v>30</v>
      </c>
      <c r="J358" s="2" t="s">
        <v>2800</v>
      </c>
      <c r="K358" s="2"/>
      <c r="L358" s="2" t="s">
        <v>32</v>
      </c>
      <c r="M358" s="2" t="s">
        <v>2801</v>
      </c>
      <c r="N358" s="2"/>
      <c r="O358" s="2" t="s">
        <v>2802</v>
      </c>
      <c r="P358" s="2" t="s">
        <v>2803</v>
      </c>
      <c r="Q358" s="2"/>
      <c r="R358" s="2" t="s">
        <v>69</v>
      </c>
      <c r="S358" s="2" t="s">
        <v>2804</v>
      </c>
      <c r="T358" s="2"/>
      <c r="U358" s="2"/>
      <c r="V358" s="2" t="s">
        <v>36</v>
      </c>
      <c r="W358" s="2" t="s">
        <v>36</v>
      </c>
      <c r="X358" s="2" t="s">
        <v>36</v>
      </c>
      <c r="Y358" s="20"/>
      <c r="Z358" s="19"/>
    </row>
    <row r="359" spans="1:30" s="1" customFormat="1" ht="51.75" customHeight="1" x14ac:dyDescent="0.2">
      <c r="A359" s="1">
        <v>358</v>
      </c>
      <c r="B359" s="2" t="s">
        <v>23</v>
      </c>
      <c r="C359" s="2" t="s">
        <v>2738</v>
      </c>
      <c r="D359" s="2" t="s">
        <v>2805</v>
      </c>
      <c r="E359" s="2" t="s">
        <v>26</v>
      </c>
      <c r="F359" s="2" t="s">
        <v>27</v>
      </c>
      <c r="G359" s="2" t="s">
        <v>2806</v>
      </c>
      <c r="H359" s="2" t="s">
        <v>29</v>
      </c>
      <c r="I359" s="2" t="s">
        <v>30</v>
      </c>
      <c r="J359" s="2" t="s">
        <v>2807</v>
      </c>
      <c r="K359" s="2"/>
      <c r="L359" s="2" t="s">
        <v>32</v>
      </c>
      <c r="M359" s="2" t="s">
        <v>2808</v>
      </c>
      <c r="N359" s="2"/>
      <c r="O359" s="2" t="s">
        <v>2809</v>
      </c>
      <c r="P359" s="2" t="s">
        <v>2810</v>
      </c>
      <c r="Q359" s="2"/>
      <c r="R359" s="2" t="s">
        <v>69</v>
      </c>
      <c r="S359" s="2" t="s">
        <v>1374</v>
      </c>
      <c r="T359" s="2"/>
      <c r="U359" s="2"/>
      <c r="V359" s="2" t="s">
        <v>36</v>
      </c>
      <c r="W359" s="2" t="s">
        <v>36</v>
      </c>
      <c r="X359" s="2" t="s">
        <v>36</v>
      </c>
      <c r="Y359" s="20"/>
      <c r="Z359" s="19"/>
    </row>
    <row r="360" spans="1:30" x14ac:dyDescent="0.25">
      <c r="AA360">
        <f>SUM(AA2:AA359)</f>
        <v>124</v>
      </c>
      <c r="AB360">
        <f>A359-AA360</f>
        <v>234</v>
      </c>
      <c r="AC360">
        <f t="shared" ref="AC360:AD360" si="0">SUM(AC2:AC359)</f>
        <v>3</v>
      </c>
      <c r="AD360">
        <f t="shared" si="0"/>
        <v>4</v>
      </c>
    </row>
  </sheetData>
  <autoFilter ref="A1:AD360" xr:uid="{F94B8552-E38E-4CD2-BC97-5F081B04C0A8}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9"/>
  <sheetViews>
    <sheetView topLeftCell="I1" zoomScale="90" zoomScaleNormal="90" workbookViewId="0">
      <pane ySplit="1" topLeftCell="A7" activePane="bottomLeft" state="frozen"/>
      <selection pane="bottomLeft" activeCell="Q11" sqref="Q11"/>
    </sheetView>
  </sheetViews>
  <sheetFormatPr defaultRowHeight="15" x14ac:dyDescent="0.25"/>
  <cols>
    <col min="1" max="1" width="3" style="6" customWidth="1"/>
    <col min="2" max="2" width="6.140625" style="6" customWidth="1"/>
    <col min="3" max="3" width="7" style="6" customWidth="1"/>
    <col min="4" max="4" width="15.140625" style="6" customWidth="1"/>
    <col min="5" max="6" width="9.140625" style="6"/>
    <col min="7" max="7" width="6" style="6" customWidth="1"/>
    <col min="8" max="8" width="11.85546875" style="6" customWidth="1"/>
    <col min="9" max="9" width="17.28515625" style="6" customWidth="1"/>
    <col min="10" max="10" width="17.140625" style="6" customWidth="1"/>
    <col min="11" max="11" width="0" style="6" hidden="1" customWidth="1"/>
    <col min="12" max="12" width="9.140625" style="6"/>
    <col min="13" max="13" width="19.28515625" style="6" customWidth="1"/>
    <col min="14" max="14" width="0" style="6" hidden="1" customWidth="1"/>
    <col min="15" max="15" width="19.5703125" style="6" customWidth="1"/>
    <col min="16" max="16" width="9.140625" style="6"/>
    <col min="17" max="17" width="25.7109375" style="6" customWidth="1"/>
    <col min="18" max="21" width="9.140625" style="6"/>
    <col min="22" max="24" width="0" style="6" hidden="1" customWidth="1"/>
    <col min="25" max="25" width="17.85546875" style="6" customWidth="1"/>
    <col min="26" max="26" width="18" style="6" customWidth="1"/>
    <col min="27" max="27" width="6.140625" style="6" customWidth="1"/>
    <col min="28" max="28" width="4.85546875" style="6" customWidth="1"/>
    <col min="29" max="30" width="3.85546875" style="6" customWidth="1"/>
    <col min="31" max="16384" width="9.140625" style="6"/>
  </cols>
  <sheetData>
    <row r="1" spans="1:30" ht="64.5" customHeight="1" x14ac:dyDescent="0.2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24" t="s">
        <v>5133</v>
      </c>
      <c r="Z1" s="3" t="s">
        <v>5134</v>
      </c>
      <c r="AA1" s="3" t="s">
        <v>5129</v>
      </c>
      <c r="AB1" s="3" t="s">
        <v>5130</v>
      </c>
      <c r="AC1" s="3" t="s">
        <v>5131</v>
      </c>
      <c r="AD1" s="3" t="s">
        <v>5132</v>
      </c>
    </row>
    <row r="2" spans="1:30" s="5" customFormat="1" ht="76.5" x14ac:dyDescent="0.25">
      <c r="A2" s="5">
        <v>1</v>
      </c>
      <c r="B2" s="7" t="s">
        <v>23</v>
      </c>
      <c r="C2" s="7" t="s">
        <v>2827</v>
      </c>
      <c r="D2" s="7" t="s">
        <v>2828</v>
      </c>
      <c r="E2" s="7" t="s">
        <v>26</v>
      </c>
      <c r="F2" s="7" t="s">
        <v>27</v>
      </c>
      <c r="G2" s="7" t="s">
        <v>441</v>
      </c>
      <c r="H2" s="7" t="s">
        <v>29</v>
      </c>
      <c r="I2" s="7" t="s">
        <v>208</v>
      </c>
      <c r="J2" s="7" t="s">
        <v>259</v>
      </c>
      <c r="K2" s="7"/>
      <c r="L2" s="7" t="s">
        <v>32</v>
      </c>
      <c r="M2" s="7" t="s">
        <v>2829</v>
      </c>
      <c r="N2" s="7"/>
      <c r="O2" s="7" t="s">
        <v>2830</v>
      </c>
      <c r="P2" s="7" t="s">
        <v>2831</v>
      </c>
      <c r="Q2" s="7" t="s">
        <v>5125</v>
      </c>
      <c r="R2" s="7"/>
      <c r="S2" s="7"/>
      <c r="T2" s="7"/>
      <c r="U2" s="7"/>
      <c r="V2" s="7" t="s">
        <v>237</v>
      </c>
      <c r="W2" s="7" t="s">
        <v>237</v>
      </c>
      <c r="X2" s="7" t="s">
        <v>237</v>
      </c>
    </row>
    <row r="3" spans="1:30" s="5" customFormat="1" ht="76.5" x14ac:dyDescent="0.25">
      <c r="A3" s="5">
        <v>2</v>
      </c>
      <c r="B3" s="7" t="s">
        <v>23</v>
      </c>
      <c r="C3" s="7" t="s">
        <v>2827</v>
      </c>
      <c r="D3" s="7" t="s">
        <v>2832</v>
      </c>
      <c r="E3" s="7" t="s">
        <v>26</v>
      </c>
      <c r="F3" s="7" t="s">
        <v>27</v>
      </c>
      <c r="G3" s="7" t="s">
        <v>1184</v>
      </c>
      <c r="H3" s="7" t="s">
        <v>29</v>
      </c>
      <c r="I3" s="7" t="s">
        <v>208</v>
      </c>
      <c r="J3" s="7" t="s">
        <v>259</v>
      </c>
      <c r="K3" s="7"/>
      <c r="L3" s="7" t="s">
        <v>32</v>
      </c>
      <c r="M3" s="7" t="s">
        <v>2833</v>
      </c>
      <c r="N3" s="7"/>
      <c r="O3" s="7" t="s">
        <v>2834</v>
      </c>
      <c r="P3" s="7" t="s">
        <v>2835</v>
      </c>
      <c r="Q3" s="7" t="s">
        <v>5126</v>
      </c>
      <c r="R3" s="7"/>
      <c r="S3" s="7"/>
      <c r="T3" s="7"/>
      <c r="U3" s="7"/>
      <c r="V3" s="7" t="s">
        <v>36</v>
      </c>
      <c r="W3" s="7" t="s">
        <v>36</v>
      </c>
      <c r="X3" s="7" t="s">
        <v>36</v>
      </c>
    </row>
    <row r="4" spans="1:30" s="5" customFormat="1" ht="51" x14ac:dyDescent="0.25">
      <c r="A4" s="5">
        <v>3</v>
      </c>
      <c r="B4" s="7" t="s">
        <v>23</v>
      </c>
      <c r="C4" s="7" t="s">
        <v>2836</v>
      </c>
      <c r="D4" s="7" t="s">
        <v>2837</v>
      </c>
      <c r="E4" s="7" t="s">
        <v>26</v>
      </c>
      <c r="F4" s="7" t="s">
        <v>62</v>
      </c>
      <c r="G4" s="7" t="s">
        <v>2838</v>
      </c>
      <c r="H4" s="7" t="s">
        <v>29</v>
      </c>
      <c r="I4" s="7" t="s">
        <v>73</v>
      </c>
      <c r="J4" s="7" t="s">
        <v>2839</v>
      </c>
      <c r="K4" s="7"/>
      <c r="L4" s="7" t="s">
        <v>32</v>
      </c>
      <c r="M4" s="7" t="s">
        <v>2840</v>
      </c>
      <c r="N4" s="7"/>
      <c r="O4" s="7" t="s">
        <v>2841</v>
      </c>
      <c r="P4" s="7" t="s">
        <v>2842</v>
      </c>
      <c r="Q4" s="7"/>
      <c r="R4" s="7"/>
      <c r="S4" s="7"/>
      <c r="T4" s="7"/>
      <c r="U4" s="7"/>
      <c r="V4" s="7" t="s">
        <v>36</v>
      </c>
      <c r="W4" s="7" t="s">
        <v>36</v>
      </c>
      <c r="X4" s="7" t="s">
        <v>36</v>
      </c>
    </row>
    <row r="5" spans="1:30" s="5" customFormat="1" ht="63.75" x14ac:dyDescent="0.25">
      <c r="A5" s="5">
        <v>4</v>
      </c>
      <c r="B5" s="7" t="s">
        <v>23</v>
      </c>
      <c r="C5" s="7" t="s">
        <v>2836</v>
      </c>
      <c r="D5" s="7" t="s">
        <v>2843</v>
      </c>
      <c r="E5" s="7" t="s">
        <v>26</v>
      </c>
      <c r="F5" s="7" t="s">
        <v>27</v>
      </c>
      <c r="G5" s="7" t="s">
        <v>92</v>
      </c>
      <c r="H5" s="7" t="s">
        <v>29</v>
      </c>
      <c r="I5" s="7" t="s">
        <v>64</v>
      </c>
      <c r="J5" s="7" t="s">
        <v>2844</v>
      </c>
      <c r="K5" s="7"/>
      <c r="L5" s="7" t="s">
        <v>32</v>
      </c>
      <c r="M5" s="7" t="s">
        <v>2840</v>
      </c>
      <c r="N5" s="7"/>
      <c r="O5" s="7" t="s">
        <v>2845</v>
      </c>
      <c r="P5" s="7" t="s">
        <v>2846</v>
      </c>
      <c r="Q5" s="7"/>
      <c r="R5" s="7"/>
      <c r="S5" s="7"/>
      <c r="T5" s="7"/>
      <c r="U5" s="7"/>
      <c r="V5" s="7" t="s">
        <v>36</v>
      </c>
      <c r="W5" s="7" t="s">
        <v>36</v>
      </c>
      <c r="X5" s="7" t="s">
        <v>36</v>
      </c>
    </row>
    <row r="6" spans="1:30" s="5" customFormat="1" ht="63.75" x14ac:dyDescent="0.25">
      <c r="A6" s="5">
        <v>5</v>
      </c>
      <c r="B6" s="7" t="s">
        <v>23</v>
      </c>
      <c r="C6" s="7" t="s">
        <v>2847</v>
      </c>
      <c r="D6" s="7" t="s">
        <v>2848</v>
      </c>
      <c r="E6" s="7" t="s">
        <v>26</v>
      </c>
      <c r="F6" s="7" t="s">
        <v>27</v>
      </c>
      <c r="G6" s="7" t="s">
        <v>1018</v>
      </c>
      <c r="H6" s="7" t="s">
        <v>29</v>
      </c>
      <c r="I6" s="7" t="s">
        <v>30</v>
      </c>
      <c r="J6" s="7" t="s">
        <v>1132</v>
      </c>
      <c r="K6" s="7"/>
      <c r="L6" s="7" t="s">
        <v>32</v>
      </c>
      <c r="M6" s="7" t="s">
        <v>2849</v>
      </c>
      <c r="N6" s="7"/>
      <c r="O6" s="7" t="s">
        <v>2850</v>
      </c>
      <c r="P6" s="7" t="s">
        <v>2851</v>
      </c>
      <c r="Q6" s="7" t="s">
        <v>5127</v>
      </c>
      <c r="R6" s="7"/>
      <c r="S6" s="7"/>
      <c r="T6" s="7"/>
      <c r="U6" s="7"/>
      <c r="V6" s="7" t="s">
        <v>36</v>
      </c>
      <c r="W6" s="7" t="s">
        <v>36</v>
      </c>
      <c r="X6" s="7" t="s">
        <v>36</v>
      </c>
    </row>
    <row r="7" spans="1:30" s="5" customFormat="1" ht="89.25" x14ac:dyDescent="0.25">
      <c r="A7" s="5">
        <v>6</v>
      </c>
      <c r="B7" s="7" t="s">
        <v>23</v>
      </c>
      <c r="C7" s="7" t="s">
        <v>2847</v>
      </c>
      <c r="D7" s="7" t="s">
        <v>2852</v>
      </c>
      <c r="E7" s="7" t="s">
        <v>26</v>
      </c>
      <c r="F7" s="7" t="s">
        <v>27</v>
      </c>
      <c r="G7" s="7" t="s">
        <v>1018</v>
      </c>
      <c r="H7" s="7" t="s">
        <v>29</v>
      </c>
      <c r="I7" s="7" t="s">
        <v>30</v>
      </c>
      <c r="J7" s="7" t="s">
        <v>107</v>
      </c>
      <c r="K7" s="7"/>
      <c r="L7" s="7" t="s">
        <v>32</v>
      </c>
      <c r="M7" s="7" t="s">
        <v>2853</v>
      </c>
      <c r="N7" s="7"/>
      <c r="O7" s="7" t="s">
        <v>2854</v>
      </c>
      <c r="P7" s="7" t="s">
        <v>2855</v>
      </c>
      <c r="Q7" s="7" t="s">
        <v>5128</v>
      </c>
      <c r="R7" s="7"/>
      <c r="S7" s="7"/>
      <c r="T7" s="7"/>
      <c r="U7" s="7"/>
      <c r="V7" s="7" t="s">
        <v>36</v>
      </c>
      <c r="W7" s="7" t="s">
        <v>36</v>
      </c>
      <c r="X7" s="7" t="s">
        <v>36</v>
      </c>
    </row>
    <row r="8" spans="1:30" s="5" customFormat="1" ht="63.75" x14ac:dyDescent="0.25">
      <c r="A8" s="5">
        <v>7</v>
      </c>
      <c r="B8" s="7" t="s">
        <v>23</v>
      </c>
      <c r="C8" s="7" t="s">
        <v>2856</v>
      </c>
      <c r="D8" s="7" t="s">
        <v>2857</v>
      </c>
      <c r="E8" s="7" t="s">
        <v>26</v>
      </c>
      <c r="F8" s="7" t="s">
        <v>27</v>
      </c>
      <c r="G8" s="7" t="s">
        <v>2858</v>
      </c>
      <c r="H8" s="7" t="s">
        <v>29</v>
      </c>
      <c r="I8" s="7" t="s">
        <v>194</v>
      </c>
      <c r="J8" s="7" t="s">
        <v>2859</v>
      </c>
      <c r="K8" s="7"/>
      <c r="L8" s="7" t="s">
        <v>32</v>
      </c>
      <c r="M8" s="7" t="s">
        <v>2860</v>
      </c>
      <c r="N8" s="7"/>
      <c r="O8" s="7" t="s">
        <v>2861</v>
      </c>
      <c r="P8" s="7" t="s">
        <v>2862</v>
      </c>
      <c r="Q8" s="7"/>
      <c r="R8" s="7"/>
      <c r="S8" s="7"/>
      <c r="T8" s="7"/>
      <c r="U8" s="7"/>
      <c r="V8" s="7" t="s">
        <v>36</v>
      </c>
      <c r="W8" s="7" t="s">
        <v>36</v>
      </c>
      <c r="X8" s="7" t="s">
        <v>36</v>
      </c>
    </row>
    <row r="9" spans="1:30" x14ac:dyDescent="0.25">
      <c r="AA9" s="6">
        <f>SUM(AA2:AA8)</f>
        <v>0</v>
      </c>
      <c r="AB9" s="6">
        <f>A8-AA9</f>
        <v>7</v>
      </c>
      <c r="AC9" s="6">
        <f t="shared" ref="AC9:AD9" si="0">SUM(AC2:AC8)</f>
        <v>0</v>
      </c>
      <c r="AD9" s="6">
        <f t="shared" si="0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274"/>
  <sheetViews>
    <sheetView zoomScale="80" zoomScaleNormal="80" workbookViewId="0">
      <pane ySplit="1" topLeftCell="A268" activePane="bottomLeft" state="frozen"/>
      <selection pane="bottomLeft" activeCell="AB275" sqref="AB275"/>
    </sheetView>
  </sheetViews>
  <sheetFormatPr defaultRowHeight="15" x14ac:dyDescent="0.25"/>
  <cols>
    <col min="1" max="1" width="5" style="10" customWidth="1"/>
    <col min="2" max="2" width="6.28515625" style="10" customWidth="1"/>
    <col min="3" max="3" width="7" style="10" customWidth="1"/>
    <col min="4" max="4" width="15.7109375" style="10" customWidth="1"/>
    <col min="5" max="7" width="9.140625" style="10"/>
    <col min="8" max="8" width="12.140625" style="10" customWidth="1"/>
    <col min="9" max="9" width="14.5703125" style="10" hidden="1" customWidth="1"/>
    <col min="10" max="10" width="9.140625" style="10"/>
    <col min="11" max="11" width="0" style="10" hidden="1" customWidth="1"/>
    <col min="12" max="12" width="9.140625" style="10"/>
    <col min="13" max="13" width="18.42578125" style="10" customWidth="1"/>
    <col min="14" max="14" width="0" style="10" hidden="1" customWidth="1"/>
    <col min="15" max="15" width="22" style="10" customWidth="1"/>
    <col min="16" max="16" width="6.85546875" style="10" customWidth="1"/>
    <col min="17" max="21" width="9.140625" style="10"/>
    <col min="22" max="24" width="0" style="10" hidden="1" customWidth="1"/>
    <col min="25" max="26" width="9.140625" style="10"/>
    <col min="27" max="27" width="3.7109375" style="10" customWidth="1"/>
    <col min="28" max="28" width="4.7109375" style="10" customWidth="1"/>
    <col min="29" max="29" width="3.42578125" style="10" customWidth="1"/>
    <col min="30" max="30" width="3.28515625" style="10" customWidth="1"/>
    <col min="31" max="16384" width="9.140625" style="10"/>
  </cols>
  <sheetData>
    <row r="1" spans="1:30" ht="57" customHeight="1" x14ac:dyDescent="0.2"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24" t="s">
        <v>5133</v>
      </c>
      <c r="Z1" s="3" t="s">
        <v>5134</v>
      </c>
      <c r="AA1" s="3" t="s">
        <v>5129</v>
      </c>
      <c r="AB1" s="3" t="s">
        <v>5130</v>
      </c>
      <c r="AC1" s="3" t="s">
        <v>5131</v>
      </c>
      <c r="AD1" s="3" t="s">
        <v>5132</v>
      </c>
    </row>
    <row r="2" spans="1:30" s="14" customFormat="1" ht="51" x14ac:dyDescent="0.25">
      <c r="A2" s="14">
        <v>1</v>
      </c>
      <c r="B2" s="13" t="s">
        <v>23</v>
      </c>
      <c r="C2" s="13" t="s">
        <v>3723</v>
      </c>
      <c r="D2" s="13" t="s">
        <v>3724</v>
      </c>
      <c r="E2" s="13" t="s">
        <v>26</v>
      </c>
      <c r="F2" s="13" t="s">
        <v>27</v>
      </c>
      <c r="G2" s="13" t="s">
        <v>441</v>
      </c>
      <c r="H2" s="13" t="s">
        <v>29</v>
      </c>
      <c r="I2" s="13" t="s">
        <v>100</v>
      </c>
      <c r="J2" s="13" t="s">
        <v>713</v>
      </c>
      <c r="K2" s="13"/>
      <c r="L2" s="13" t="s">
        <v>32</v>
      </c>
      <c r="M2" s="13" t="s">
        <v>3725</v>
      </c>
      <c r="N2" s="13"/>
      <c r="O2" s="13" t="s">
        <v>3726</v>
      </c>
      <c r="P2" s="13" t="s">
        <v>3727</v>
      </c>
      <c r="Q2" s="13"/>
      <c r="R2" s="13"/>
      <c r="S2" s="13"/>
      <c r="T2" s="13"/>
      <c r="U2" s="13"/>
      <c r="V2" s="13" t="s">
        <v>36</v>
      </c>
      <c r="W2" s="13" t="s">
        <v>36</v>
      </c>
      <c r="X2" s="13" t="s">
        <v>36</v>
      </c>
    </row>
    <row r="3" spans="1:30" s="14" customFormat="1" ht="51" x14ac:dyDescent="0.25">
      <c r="A3" s="14">
        <v>2</v>
      </c>
      <c r="B3" s="13" t="s">
        <v>23</v>
      </c>
      <c r="C3" s="13" t="s">
        <v>3723</v>
      </c>
      <c r="D3" s="13" t="s">
        <v>3728</v>
      </c>
      <c r="E3" s="13" t="s">
        <v>26</v>
      </c>
      <c r="F3" s="13" t="s">
        <v>27</v>
      </c>
      <c r="G3" s="13" t="s">
        <v>441</v>
      </c>
      <c r="H3" s="13" t="s">
        <v>29</v>
      </c>
      <c r="I3" s="13" t="s">
        <v>100</v>
      </c>
      <c r="J3" s="13" t="s">
        <v>713</v>
      </c>
      <c r="K3" s="13"/>
      <c r="L3" s="13" t="s">
        <v>32</v>
      </c>
      <c r="M3" s="13" t="s">
        <v>3729</v>
      </c>
      <c r="N3" s="13"/>
      <c r="O3" s="13" t="s">
        <v>3730</v>
      </c>
      <c r="P3" s="13" t="s">
        <v>3727</v>
      </c>
      <c r="Q3" s="13"/>
      <c r="R3" s="13"/>
      <c r="S3" s="13"/>
      <c r="T3" s="13"/>
      <c r="U3" s="13"/>
      <c r="V3" s="13" t="s">
        <v>36</v>
      </c>
      <c r="W3" s="13" t="s">
        <v>36</v>
      </c>
      <c r="X3" s="13" t="s">
        <v>36</v>
      </c>
    </row>
    <row r="4" spans="1:30" s="14" customFormat="1" ht="51" x14ac:dyDescent="0.25">
      <c r="A4" s="14">
        <v>3</v>
      </c>
      <c r="B4" s="13" t="s">
        <v>23</v>
      </c>
      <c r="C4" s="13" t="s">
        <v>3723</v>
      </c>
      <c r="D4" s="13" t="s">
        <v>3731</v>
      </c>
      <c r="E4" s="13" t="s">
        <v>26</v>
      </c>
      <c r="F4" s="13" t="s">
        <v>27</v>
      </c>
      <c r="G4" s="13" t="s">
        <v>441</v>
      </c>
      <c r="H4" s="13" t="s">
        <v>29</v>
      </c>
      <c r="I4" s="13" t="s">
        <v>100</v>
      </c>
      <c r="J4" s="13" t="s">
        <v>713</v>
      </c>
      <c r="K4" s="13"/>
      <c r="L4" s="13" t="s">
        <v>32</v>
      </c>
      <c r="M4" s="13" t="s">
        <v>3732</v>
      </c>
      <c r="N4" s="13"/>
      <c r="O4" s="13" t="s">
        <v>3733</v>
      </c>
      <c r="P4" s="13" t="s">
        <v>3727</v>
      </c>
      <c r="Q4" s="13"/>
      <c r="R4" s="13"/>
      <c r="S4" s="13"/>
      <c r="T4" s="13"/>
      <c r="U4" s="13"/>
      <c r="V4" s="13" t="s">
        <v>36</v>
      </c>
      <c r="W4" s="13" t="s">
        <v>36</v>
      </c>
      <c r="X4" s="13" t="s">
        <v>36</v>
      </c>
    </row>
    <row r="5" spans="1:30" s="14" customFormat="1" ht="51" x14ac:dyDescent="0.25">
      <c r="A5" s="14">
        <v>4</v>
      </c>
      <c r="B5" s="13" t="s">
        <v>23</v>
      </c>
      <c r="C5" s="13" t="s">
        <v>3723</v>
      </c>
      <c r="D5" s="13" t="s">
        <v>3734</v>
      </c>
      <c r="E5" s="13" t="s">
        <v>26</v>
      </c>
      <c r="F5" s="13" t="s">
        <v>27</v>
      </c>
      <c r="G5" s="13" t="s">
        <v>441</v>
      </c>
      <c r="H5" s="13" t="s">
        <v>29</v>
      </c>
      <c r="I5" s="13" t="s">
        <v>100</v>
      </c>
      <c r="J5" s="13" t="s">
        <v>713</v>
      </c>
      <c r="K5" s="13"/>
      <c r="L5" s="13" t="s">
        <v>32</v>
      </c>
      <c r="M5" s="13" t="s">
        <v>3735</v>
      </c>
      <c r="N5" s="13"/>
      <c r="O5" s="13" t="s">
        <v>3736</v>
      </c>
      <c r="P5" s="13" t="s">
        <v>3727</v>
      </c>
      <c r="Q5" s="13"/>
      <c r="R5" s="13"/>
      <c r="S5" s="13"/>
      <c r="T5" s="13"/>
      <c r="U5" s="13"/>
      <c r="V5" s="13" t="s">
        <v>36</v>
      </c>
      <c r="W5" s="13" t="s">
        <v>36</v>
      </c>
      <c r="X5" s="13" t="s">
        <v>36</v>
      </c>
    </row>
    <row r="6" spans="1:30" s="14" customFormat="1" ht="51" x14ac:dyDescent="0.25">
      <c r="A6" s="14">
        <v>5</v>
      </c>
      <c r="B6" s="13" t="s">
        <v>23</v>
      </c>
      <c r="C6" s="13" t="s">
        <v>3723</v>
      </c>
      <c r="D6" s="13" t="s">
        <v>3737</v>
      </c>
      <c r="E6" s="13" t="s">
        <v>26</v>
      </c>
      <c r="F6" s="13" t="s">
        <v>27</v>
      </c>
      <c r="G6" s="13" t="s">
        <v>441</v>
      </c>
      <c r="H6" s="13" t="s">
        <v>29</v>
      </c>
      <c r="I6" s="13" t="s">
        <v>100</v>
      </c>
      <c r="J6" s="13" t="s">
        <v>713</v>
      </c>
      <c r="K6" s="13"/>
      <c r="L6" s="13" t="s">
        <v>32</v>
      </c>
      <c r="M6" s="13" t="s">
        <v>3738</v>
      </c>
      <c r="N6" s="13"/>
      <c r="O6" s="13" t="s">
        <v>3739</v>
      </c>
      <c r="P6" s="13" t="s">
        <v>3727</v>
      </c>
      <c r="Q6" s="13"/>
      <c r="R6" s="13"/>
      <c r="S6" s="13"/>
      <c r="T6" s="13"/>
      <c r="U6" s="13"/>
      <c r="V6" s="13" t="s">
        <v>36</v>
      </c>
      <c r="W6" s="13" t="s">
        <v>36</v>
      </c>
      <c r="X6" s="13" t="s">
        <v>36</v>
      </c>
    </row>
    <row r="7" spans="1:30" s="14" customFormat="1" ht="51" x14ac:dyDescent="0.25">
      <c r="A7" s="14">
        <v>6</v>
      </c>
      <c r="B7" s="13" t="s">
        <v>23</v>
      </c>
      <c r="C7" s="13" t="s">
        <v>3723</v>
      </c>
      <c r="D7" s="13" t="s">
        <v>3740</v>
      </c>
      <c r="E7" s="13" t="s">
        <v>26</v>
      </c>
      <c r="F7" s="13" t="s">
        <v>27</v>
      </c>
      <c r="G7" s="13" t="s">
        <v>441</v>
      </c>
      <c r="H7" s="13" t="s">
        <v>29</v>
      </c>
      <c r="I7" s="13" t="s">
        <v>100</v>
      </c>
      <c r="J7" s="13" t="s">
        <v>713</v>
      </c>
      <c r="K7" s="13"/>
      <c r="L7" s="13" t="s">
        <v>32</v>
      </c>
      <c r="M7" s="13" t="s">
        <v>3741</v>
      </c>
      <c r="N7" s="13"/>
      <c r="O7" s="13" t="s">
        <v>3742</v>
      </c>
      <c r="P7" s="13" t="s">
        <v>3727</v>
      </c>
      <c r="Q7" s="13"/>
      <c r="R7" s="13"/>
      <c r="S7" s="13"/>
      <c r="T7" s="13"/>
      <c r="U7" s="13"/>
      <c r="V7" s="13" t="s">
        <v>36</v>
      </c>
      <c r="W7" s="13" t="s">
        <v>36</v>
      </c>
      <c r="X7" s="13" t="s">
        <v>36</v>
      </c>
    </row>
    <row r="8" spans="1:30" s="14" customFormat="1" ht="51" x14ac:dyDescent="0.25">
      <c r="A8" s="14">
        <v>7</v>
      </c>
      <c r="B8" s="13" t="s">
        <v>23</v>
      </c>
      <c r="C8" s="13" t="s">
        <v>3723</v>
      </c>
      <c r="D8" s="13" t="s">
        <v>3743</v>
      </c>
      <c r="E8" s="13" t="s">
        <v>26</v>
      </c>
      <c r="F8" s="13" t="s">
        <v>27</v>
      </c>
      <c r="G8" s="13" t="s">
        <v>441</v>
      </c>
      <c r="H8" s="13" t="s">
        <v>29</v>
      </c>
      <c r="I8" s="13" t="s">
        <v>100</v>
      </c>
      <c r="J8" s="13" t="s">
        <v>713</v>
      </c>
      <c r="K8" s="13"/>
      <c r="L8" s="13" t="s">
        <v>32</v>
      </c>
      <c r="M8" s="13" t="s">
        <v>3744</v>
      </c>
      <c r="N8" s="13"/>
      <c r="O8" s="13" t="s">
        <v>3745</v>
      </c>
      <c r="P8" s="13" t="s">
        <v>3727</v>
      </c>
      <c r="Q8" s="13"/>
      <c r="R8" s="13"/>
      <c r="S8" s="13"/>
      <c r="T8" s="13"/>
      <c r="U8" s="13"/>
      <c r="V8" s="13" t="s">
        <v>36</v>
      </c>
      <c r="W8" s="13" t="s">
        <v>36</v>
      </c>
      <c r="X8" s="13" t="s">
        <v>36</v>
      </c>
    </row>
    <row r="9" spans="1:30" s="14" customFormat="1" ht="51" x14ac:dyDescent="0.25">
      <c r="A9" s="14">
        <v>8</v>
      </c>
      <c r="B9" s="13" t="s">
        <v>23</v>
      </c>
      <c r="C9" s="13" t="s">
        <v>3723</v>
      </c>
      <c r="D9" s="13" t="s">
        <v>3746</v>
      </c>
      <c r="E9" s="13" t="s">
        <v>26</v>
      </c>
      <c r="F9" s="13" t="s">
        <v>27</v>
      </c>
      <c r="G9" s="13" t="s">
        <v>441</v>
      </c>
      <c r="H9" s="13" t="s">
        <v>29</v>
      </c>
      <c r="I9" s="13" t="s">
        <v>100</v>
      </c>
      <c r="J9" s="13" t="s">
        <v>713</v>
      </c>
      <c r="K9" s="13"/>
      <c r="L9" s="13" t="s">
        <v>32</v>
      </c>
      <c r="M9" s="13" t="s">
        <v>3747</v>
      </c>
      <c r="N9" s="13"/>
      <c r="O9" s="13" t="s">
        <v>3748</v>
      </c>
      <c r="P9" s="13" t="s">
        <v>3727</v>
      </c>
      <c r="Q9" s="13"/>
      <c r="R9" s="13"/>
      <c r="S9" s="13"/>
      <c r="T9" s="13"/>
      <c r="U9" s="13"/>
      <c r="V9" s="13" t="s">
        <v>36</v>
      </c>
      <c r="W9" s="13" t="s">
        <v>36</v>
      </c>
      <c r="X9" s="13" t="s">
        <v>36</v>
      </c>
    </row>
    <row r="10" spans="1:30" s="14" customFormat="1" ht="51" x14ac:dyDescent="0.25">
      <c r="A10" s="14">
        <v>9</v>
      </c>
      <c r="B10" s="13" t="s">
        <v>23</v>
      </c>
      <c r="C10" s="13" t="s">
        <v>3723</v>
      </c>
      <c r="D10" s="13" t="s">
        <v>3749</v>
      </c>
      <c r="E10" s="13" t="s">
        <v>26</v>
      </c>
      <c r="F10" s="13" t="s">
        <v>27</v>
      </c>
      <c r="G10" s="13" t="s">
        <v>441</v>
      </c>
      <c r="H10" s="13" t="s">
        <v>29</v>
      </c>
      <c r="I10" s="13" t="s">
        <v>100</v>
      </c>
      <c r="J10" s="13" t="s">
        <v>713</v>
      </c>
      <c r="K10" s="13"/>
      <c r="L10" s="13" t="s">
        <v>32</v>
      </c>
      <c r="M10" s="13" t="s">
        <v>3750</v>
      </c>
      <c r="N10" s="13"/>
      <c r="O10" s="13" t="s">
        <v>3751</v>
      </c>
      <c r="P10" s="13" t="s">
        <v>3727</v>
      </c>
      <c r="Q10" s="13"/>
      <c r="R10" s="13"/>
      <c r="S10" s="13"/>
      <c r="T10" s="13"/>
      <c r="U10" s="13"/>
      <c r="V10" s="13" t="s">
        <v>36</v>
      </c>
      <c r="W10" s="13" t="s">
        <v>36</v>
      </c>
      <c r="X10" s="13" t="s">
        <v>36</v>
      </c>
    </row>
    <row r="11" spans="1:30" s="14" customFormat="1" ht="51" x14ac:dyDescent="0.25">
      <c r="A11" s="14">
        <v>10</v>
      </c>
      <c r="B11" s="13" t="s">
        <v>23</v>
      </c>
      <c r="C11" s="13" t="s">
        <v>3723</v>
      </c>
      <c r="D11" s="13" t="s">
        <v>3752</v>
      </c>
      <c r="E11" s="13" t="s">
        <v>26</v>
      </c>
      <c r="F11" s="13" t="s">
        <v>27</v>
      </c>
      <c r="G11" s="13" t="s">
        <v>441</v>
      </c>
      <c r="H11" s="13" t="s">
        <v>29</v>
      </c>
      <c r="I11" s="13" t="s">
        <v>100</v>
      </c>
      <c r="J11" s="13" t="s">
        <v>713</v>
      </c>
      <c r="K11" s="13"/>
      <c r="L11" s="13" t="s">
        <v>32</v>
      </c>
      <c r="M11" s="13" t="s">
        <v>3753</v>
      </c>
      <c r="N11" s="13"/>
      <c r="O11" s="13" t="s">
        <v>3754</v>
      </c>
      <c r="P11" s="13" t="s">
        <v>3727</v>
      </c>
      <c r="Q11" s="13"/>
      <c r="R11" s="13"/>
      <c r="S11" s="13"/>
      <c r="T11" s="13"/>
      <c r="U11" s="13"/>
      <c r="V11" s="13" t="s">
        <v>36</v>
      </c>
      <c r="W11" s="13" t="s">
        <v>36</v>
      </c>
      <c r="X11" s="13" t="s">
        <v>36</v>
      </c>
    </row>
    <row r="12" spans="1:30" s="14" customFormat="1" ht="51" x14ac:dyDescent="0.25">
      <c r="A12" s="14">
        <v>11</v>
      </c>
      <c r="B12" s="13" t="s">
        <v>23</v>
      </c>
      <c r="C12" s="13" t="s">
        <v>3723</v>
      </c>
      <c r="D12" s="13" t="s">
        <v>3755</v>
      </c>
      <c r="E12" s="13" t="s">
        <v>26</v>
      </c>
      <c r="F12" s="13" t="s">
        <v>27</v>
      </c>
      <c r="G12" s="13" t="s">
        <v>441</v>
      </c>
      <c r="H12" s="13" t="s">
        <v>29</v>
      </c>
      <c r="I12" s="13" t="s">
        <v>100</v>
      </c>
      <c r="J12" s="13" t="s">
        <v>713</v>
      </c>
      <c r="K12" s="13"/>
      <c r="L12" s="13" t="s">
        <v>32</v>
      </c>
      <c r="M12" s="13" t="s">
        <v>3756</v>
      </c>
      <c r="N12" s="13"/>
      <c r="O12" s="13" t="s">
        <v>3757</v>
      </c>
      <c r="P12" s="13" t="s">
        <v>3727</v>
      </c>
      <c r="Q12" s="13"/>
      <c r="R12" s="13"/>
      <c r="S12" s="13"/>
      <c r="T12" s="13"/>
      <c r="U12" s="13"/>
      <c r="V12" s="13" t="s">
        <v>36</v>
      </c>
      <c r="W12" s="13" t="s">
        <v>36</v>
      </c>
      <c r="X12" s="13" t="s">
        <v>36</v>
      </c>
    </row>
    <row r="13" spans="1:30" s="14" customFormat="1" ht="51" x14ac:dyDescent="0.25">
      <c r="A13" s="14">
        <v>12</v>
      </c>
      <c r="B13" s="13" t="s">
        <v>23</v>
      </c>
      <c r="C13" s="13" t="s">
        <v>3723</v>
      </c>
      <c r="D13" s="13" t="s">
        <v>3758</v>
      </c>
      <c r="E13" s="13" t="s">
        <v>26</v>
      </c>
      <c r="F13" s="13" t="s">
        <v>27</v>
      </c>
      <c r="G13" s="13" t="s">
        <v>441</v>
      </c>
      <c r="H13" s="13" t="s">
        <v>29</v>
      </c>
      <c r="I13" s="13" t="s">
        <v>100</v>
      </c>
      <c r="J13" s="13" t="s">
        <v>713</v>
      </c>
      <c r="K13" s="13"/>
      <c r="L13" s="13" t="s">
        <v>32</v>
      </c>
      <c r="M13" s="13" t="s">
        <v>3759</v>
      </c>
      <c r="N13" s="13"/>
      <c r="O13" s="13" t="s">
        <v>3760</v>
      </c>
      <c r="P13" s="13" t="s">
        <v>3727</v>
      </c>
      <c r="Q13" s="13"/>
      <c r="R13" s="13"/>
      <c r="S13" s="13"/>
      <c r="T13" s="13"/>
      <c r="U13" s="13"/>
      <c r="V13" s="13" t="s">
        <v>36</v>
      </c>
      <c r="W13" s="13" t="s">
        <v>36</v>
      </c>
      <c r="X13" s="13" t="s">
        <v>36</v>
      </c>
    </row>
    <row r="14" spans="1:30" s="14" customFormat="1" ht="51" x14ac:dyDescent="0.25">
      <c r="A14" s="14">
        <v>13</v>
      </c>
      <c r="B14" s="13" t="s">
        <v>23</v>
      </c>
      <c r="C14" s="13" t="s">
        <v>3723</v>
      </c>
      <c r="D14" s="13" t="s">
        <v>3761</v>
      </c>
      <c r="E14" s="13" t="s">
        <v>26</v>
      </c>
      <c r="F14" s="13" t="s">
        <v>27</v>
      </c>
      <c r="G14" s="13" t="s">
        <v>441</v>
      </c>
      <c r="H14" s="13" t="s">
        <v>29</v>
      </c>
      <c r="I14" s="13" t="s">
        <v>100</v>
      </c>
      <c r="J14" s="13" t="s">
        <v>713</v>
      </c>
      <c r="K14" s="13"/>
      <c r="L14" s="13" t="s">
        <v>32</v>
      </c>
      <c r="M14" s="13" t="s">
        <v>3762</v>
      </c>
      <c r="N14" s="13"/>
      <c r="O14" s="13" t="s">
        <v>3763</v>
      </c>
      <c r="P14" s="13" t="s">
        <v>3727</v>
      </c>
      <c r="Q14" s="13"/>
      <c r="R14" s="13"/>
      <c r="S14" s="13"/>
      <c r="T14" s="13"/>
      <c r="U14" s="13"/>
      <c r="V14" s="13" t="s">
        <v>36</v>
      </c>
      <c r="W14" s="13" t="s">
        <v>36</v>
      </c>
      <c r="X14" s="13" t="s">
        <v>36</v>
      </c>
    </row>
    <row r="15" spans="1:30" s="14" customFormat="1" ht="51" x14ac:dyDescent="0.25">
      <c r="A15" s="14">
        <v>14</v>
      </c>
      <c r="B15" s="13" t="s">
        <v>23</v>
      </c>
      <c r="C15" s="13" t="s">
        <v>3723</v>
      </c>
      <c r="D15" s="13" t="s">
        <v>3764</v>
      </c>
      <c r="E15" s="13" t="s">
        <v>26</v>
      </c>
      <c r="F15" s="13" t="s">
        <v>27</v>
      </c>
      <c r="G15" s="13" t="s">
        <v>441</v>
      </c>
      <c r="H15" s="13" t="s">
        <v>29</v>
      </c>
      <c r="I15" s="13" t="s">
        <v>100</v>
      </c>
      <c r="J15" s="13" t="s">
        <v>713</v>
      </c>
      <c r="K15" s="13"/>
      <c r="L15" s="13" t="s">
        <v>32</v>
      </c>
      <c r="M15" s="13" t="s">
        <v>3765</v>
      </c>
      <c r="N15" s="13"/>
      <c r="O15" s="13" t="s">
        <v>3766</v>
      </c>
      <c r="P15" s="13" t="s">
        <v>3727</v>
      </c>
      <c r="Q15" s="13"/>
      <c r="R15" s="13"/>
      <c r="S15" s="13"/>
      <c r="T15" s="13"/>
      <c r="U15" s="13"/>
      <c r="V15" s="13" t="s">
        <v>36</v>
      </c>
      <c r="W15" s="13" t="s">
        <v>36</v>
      </c>
      <c r="X15" s="13" t="s">
        <v>36</v>
      </c>
    </row>
    <row r="16" spans="1:30" s="14" customFormat="1" ht="51" x14ac:dyDescent="0.25">
      <c r="A16" s="14">
        <v>15</v>
      </c>
      <c r="B16" s="13" t="s">
        <v>23</v>
      </c>
      <c r="C16" s="13" t="s">
        <v>3723</v>
      </c>
      <c r="D16" s="13" t="s">
        <v>3767</v>
      </c>
      <c r="E16" s="13" t="s">
        <v>26</v>
      </c>
      <c r="F16" s="13" t="s">
        <v>27</v>
      </c>
      <c r="G16" s="13" t="s">
        <v>441</v>
      </c>
      <c r="H16" s="13" t="s">
        <v>29</v>
      </c>
      <c r="I16" s="13" t="s">
        <v>100</v>
      </c>
      <c r="J16" s="13" t="s">
        <v>713</v>
      </c>
      <c r="K16" s="13"/>
      <c r="L16" s="13" t="s">
        <v>32</v>
      </c>
      <c r="M16" s="13" t="s">
        <v>3768</v>
      </c>
      <c r="N16" s="13"/>
      <c r="O16" s="13" t="s">
        <v>3769</v>
      </c>
      <c r="P16" s="13" t="s">
        <v>3727</v>
      </c>
      <c r="Q16" s="13"/>
      <c r="R16" s="13"/>
      <c r="S16" s="13"/>
      <c r="T16" s="13"/>
      <c r="U16" s="13"/>
      <c r="V16" s="13" t="s">
        <v>36</v>
      </c>
      <c r="W16" s="13" t="s">
        <v>36</v>
      </c>
      <c r="X16" s="13" t="s">
        <v>36</v>
      </c>
    </row>
    <row r="17" spans="1:24" s="14" customFormat="1" ht="51" x14ac:dyDescent="0.25">
      <c r="A17" s="14">
        <v>16</v>
      </c>
      <c r="B17" s="13" t="s">
        <v>23</v>
      </c>
      <c r="C17" s="13" t="s">
        <v>3723</v>
      </c>
      <c r="D17" s="13" t="s">
        <v>3770</v>
      </c>
      <c r="E17" s="13" t="s">
        <v>26</v>
      </c>
      <c r="F17" s="13" t="s">
        <v>27</v>
      </c>
      <c r="G17" s="13" t="s">
        <v>441</v>
      </c>
      <c r="H17" s="13" t="s">
        <v>29</v>
      </c>
      <c r="I17" s="13" t="s">
        <v>100</v>
      </c>
      <c r="J17" s="13" t="s">
        <v>713</v>
      </c>
      <c r="K17" s="13"/>
      <c r="L17" s="13" t="s">
        <v>32</v>
      </c>
      <c r="M17" s="13" t="s">
        <v>3771</v>
      </c>
      <c r="N17" s="13"/>
      <c r="O17" s="13" t="s">
        <v>3772</v>
      </c>
      <c r="P17" s="13" t="s">
        <v>3727</v>
      </c>
      <c r="Q17" s="13"/>
      <c r="R17" s="13"/>
      <c r="S17" s="13"/>
      <c r="T17" s="13"/>
      <c r="U17" s="13"/>
      <c r="V17" s="13" t="s">
        <v>36</v>
      </c>
      <c r="W17" s="13" t="s">
        <v>36</v>
      </c>
      <c r="X17" s="13" t="s">
        <v>36</v>
      </c>
    </row>
    <row r="18" spans="1:24" s="14" customFormat="1" ht="51" x14ac:dyDescent="0.25">
      <c r="A18" s="14">
        <v>17</v>
      </c>
      <c r="B18" s="13" t="s">
        <v>23</v>
      </c>
      <c r="C18" s="13" t="s">
        <v>3723</v>
      </c>
      <c r="D18" s="13" t="s">
        <v>3773</v>
      </c>
      <c r="E18" s="13" t="s">
        <v>26</v>
      </c>
      <c r="F18" s="13" t="s">
        <v>27</v>
      </c>
      <c r="G18" s="13" t="s">
        <v>441</v>
      </c>
      <c r="H18" s="13" t="s">
        <v>29</v>
      </c>
      <c r="I18" s="13" t="s">
        <v>100</v>
      </c>
      <c r="J18" s="13" t="s">
        <v>713</v>
      </c>
      <c r="K18" s="13"/>
      <c r="L18" s="13" t="s">
        <v>32</v>
      </c>
      <c r="M18" s="13" t="s">
        <v>3774</v>
      </c>
      <c r="N18" s="13"/>
      <c r="O18" s="13" t="s">
        <v>3775</v>
      </c>
      <c r="P18" s="13" t="s">
        <v>3727</v>
      </c>
      <c r="Q18" s="13"/>
      <c r="R18" s="13"/>
      <c r="S18" s="13"/>
      <c r="T18" s="13"/>
      <c r="U18" s="13"/>
      <c r="V18" s="13" t="s">
        <v>36</v>
      </c>
      <c r="W18" s="13" t="s">
        <v>36</v>
      </c>
      <c r="X18" s="13" t="s">
        <v>36</v>
      </c>
    </row>
    <row r="19" spans="1:24" s="14" customFormat="1" ht="51" x14ac:dyDescent="0.25">
      <c r="A19" s="14">
        <v>18</v>
      </c>
      <c r="B19" s="13" t="s">
        <v>23</v>
      </c>
      <c r="C19" s="13" t="s">
        <v>3723</v>
      </c>
      <c r="D19" s="13" t="s">
        <v>3776</v>
      </c>
      <c r="E19" s="13" t="s">
        <v>26</v>
      </c>
      <c r="F19" s="13" t="s">
        <v>27</v>
      </c>
      <c r="G19" s="13" t="s">
        <v>441</v>
      </c>
      <c r="H19" s="13" t="s">
        <v>29</v>
      </c>
      <c r="I19" s="13" t="s">
        <v>100</v>
      </c>
      <c r="J19" s="13" t="s">
        <v>713</v>
      </c>
      <c r="K19" s="13"/>
      <c r="L19" s="13" t="s">
        <v>32</v>
      </c>
      <c r="M19" s="13" t="s">
        <v>3777</v>
      </c>
      <c r="N19" s="13"/>
      <c r="O19" s="13" t="s">
        <v>3778</v>
      </c>
      <c r="P19" s="13" t="s">
        <v>3727</v>
      </c>
      <c r="Q19" s="13"/>
      <c r="R19" s="13"/>
      <c r="S19" s="13"/>
      <c r="T19" s="13"/>
      <c r="U19" s="13"/>
      <c r="V19" s="13" t="s">
        <v>36</v>
      </c>
      <c r="W19" s="13" t="s">
        <v>36</v>
      </c>
      <c r="X19" s="13" t="s">
        <v>36</v>
      </c>
    </row>
    <row r="20" spans="1:24" s="14" customFormat="1" ht="51" x14ac:dyDescent="0.25">
      <c r="A20" s="14">
        <v>19</v>
      </c>
      <c r="B20" s="13" t="s">
        <v>23</v>
      </c>
      <c r="C20" s="13" t="s">
        <v>3723</v>
      </c>
      <c r="D20" s="13" t="s">
        <v>3779</v>
      </c>
      <c r="E20" s="13" t="s">
        <v>26</v>
      </c>
      <c r="F20" s="13" t="s">
        <v>27</v>
      </c>
      <c r="G20" s="13" t="s">
        <v>441</v>
      </c>
      <c r="H20" s="13" t="s">
        <v>29</v>
      </c>
      <c r="I20" s="13" t="s">
        <v>100</v>
      </c>
      <c r="J20" s="13" t="s">
        <v>713</v>
      </c>
      <c r="K20" s="13"/>
      <c r="L20" s="13" t="s">
        <v>32</v>
      </c>
      <c r="M20" s="13" t="s">
        <v>3780</v>
      </c>
      <c r="N20" s="13"/>
      <c r="O20" s="13" t="s">
        <v>3781</v>
      </c>
      <c r="P20" s="13" t="s">
        <v>3727</v>
      </c>
      <c r="Q20" s="13"/>
      <c r="R20" s="13"/>
      <c r="S20" s="13"/>
      <c r="T20" s="13"/>
      <c r="U20" s="13"/>
      <c r="V20" s="13" t="s">
        <v>36</v>
      </c>
      <c r="W20" s="13" t="s">
        <v>36</v>
      </c>
      <c r="X20" s="13" t="s">
        <v>36</v>
      </c>
    </row>
    <row r="21" spans="1:24" s="14" customFormat="1" ht="51" x14ac:dyDescent="0.25">
      <c r="A21" s="14">
        <v>20</v>
      </c>
      <c r="B21" s="13" t="s">
        <v>23</v>
      </c>
      <c r="C21" s="13" t="s">
        <v>3723</v>
      </c>
      <c r="D21" s="13" t="s">
        <v>3782</v>
      </c>
      <c r="E21" s="13" t="s">
        <v>26</v>
      </c>
      <c r="F21" s="13" t="s">
        <v>27</v>
      </c>
      <c r="G21" s="13" t="s">
        <v>441</v>
      </c>
      <c r="H21" s="13" t="s">
        <v>29</v>
      </c>
      <c r="I21" s="13" t="s">
        <v>100</v>
      </c>
      <c r="J21" s="13" t="s">
        <v>713</v>
      </c>
      <c r="K21" s="13"/>
      <c r="L21" s="13" t="s">
        <v>32</v>
      </c>
      <c r="M21" s="13" t="s">
        <v>3783</v>
      </c>
      <c r="N21" s="13"/>
      <c r="O21" s="13" t="s">
        <v>3784</v>
      </c>
      <c r="P21" s="13" t="s">
        <v>3727</v>
      </c>
      <c r="Q21" s="13"/>
      <c r="R21" s="13"/>
      <c r="S21" s="13"/>
      <c r="T21" s="13"/>
      <c r="U21" s="13"/>
      <c r="V21" s="13" t="s">
        <v>36</v>
      </c>
      <c r="W21" s="13" t="s">
        <v>36</v>
      </c>
      <c r="X21" s="13" t="s">
        <v>36</v>
      </c>
    </row>
    <row r="22" spans="1:24" s="14" customFormat="1" ht="51" x14ac:dyDescent="0.25">
      <c r="A22" s="14">
        <v>21</v>
      </c>
      <c r="B22" s="13" t="s">
        <v>23</v>
      </c>
      <c r="C22" s="13" t="s">
        <v>3723</v>
      </c>
      <c r="D22" s="13" t="s">
        <v>3785</v>
      </c>
      <c r="E22" s="13" t="s">
        <v>26</v>
      </c>
      <c r="F22" s="13" t="s">
        <v>27</v>
      </c>
      <c r="G22" s="13" t="s">
        <v>441</v>
      </c>
      <c r="H22" s="13" t="s">
        <v>29</v>
      </c>
      <c r="I22" s="13" t="s">
        <v>100</v>
      </c>
      <c r="J22" s="13" t="s">
        <v>713</v>
      </c>
      <c r="K22" s="13"/>
      <c r="L22" s="13" t="s">
        <v>32</v>
      </c>
      <c r="M22" s="13" t="s">
        <v>3786</v>
      </c>
      <c r="N22" s="13"/>
      <c r="O22" s="13" t="s">
        <v>3787</v>
      </c>
      <c r="P22" s="13" t="s">
        <v>3727</v>
      </c>
      <c r="Q22" s="13"/>
      <c r="R22" s="13"/>
      <c r="S22" s="13"/>
      <c r="T22" s="13"/>
      <c r="U22" s="13"/>
      <c r="V22" s="13" t="s">
        <v>36</v>
      </c>
      <c r="W22" s="13" t="s">
        <v>36</v>
      </c>
      <c r="X22" s="13" t="s">
        <v>36</v>
      </c>
    </row>
    <row r="23" spans="1:24" s="14" customFormat="1" ht="51" x14ac:dyDescent="0.25">
      <c r="A23" s="14">
        <v>22</v>
      </c>
      <c r="B23" s="13" t="s">
        <v>23</v>
      </c>
      <c r="C23" s="13" t="s">
        <v>3723</v>
      </c>
      <c r="D23" s="13" t="s">
        <v>3788</v>
      </c>
      <c r="E23" s="13" t="s">
        <v>26</v>
      </c>
      <c r="F23" s="13" t="s">
        <v>27</v>
      </c>
      <c r="G23" s="13" t="s">
        <v>441</v>
      </c>
      <c r="H23" s="13" t="s">
        <v>29</v>
      </c>
      <c r="I23" s="13" t="s">
        <v>100</v>
      </c>
      <c r="J23" s="13" t="s">
        <v>713</v>
      </c>
      <c r="K23" s="13"/>
      <c r="L23" s="13" t="s">
        <v>32</v>
      </c>
      <c r="M23" s="13" t="s">
        <v>3789</v>
      </c>
      <c r="N23" s="13"/>
      <c r="O23" s="13" t="s">
        <v>3790</v>
      </c>
      <c r="P23" s="13" t="s">
        <v>3727</v>
      </c>
      <c r="Q23" s="13"/>
      <c r="R23" s="13"/>
      <c r="S23" s="13"/>
      <c r="T23" s="13"/>
      <c r="U23" s="13"/>
      <c r="V23" s="13" t="s">
        <v>36</v>
      </c>
      <c r="W23" s="13" t="s">
        <v>36</v>
      </c>
      <c r="X23" s="13" t="s">
        <v>36</v>
      </c>
    </row>
    <row r="24" spans="1:24" s="14" customFormat="1" ht="51" x14ac:dyDescent="0.25">
      <c r="A24" s="14">
        <v>23</v>
      </c>
      <c r="B24" s="13" t="s">
        <v>23</v>
      </c>
      <c r="C24" s="13" t="s">
        <v>3723</v>
      </c>
      <c r="D24" s="13" t="s">
        <v>3791</v>
      </c>
      <c r="E24" s="13" t="s">
        <v>26</v>
      </c>
      <c r="F24" s="13" t="s">
        <v>27</v>
      </c>
      <c r="G24" s="13" t="s">
        <v>441</v>
      </c>
      <c r="H24" s="13" t="s">
        <v>29</v>
      </c>
      <c r="I24" s="13" t="s">
        <v>100</v>
      </c>
      <c r="J24" s="13" t="s">
        <v>713</v>
      </c>
      <c r="K24" s="13"/>
      <c r="L24" s="13" t="s">
        <v>32</v>
      </c>
      <c r="M24" s="13" t="s">
        <v>3792</v>
      </c>
      <c r="N24" s="13"/>
      <c r="O24" s="13" t="s">
        <v>3793</v>
      </c>
      <c r="P24" s="13" t="s">
        <v>3727</v>
      </c>
      <c r="Q24" s="13"/>
      <c r="R24" s="13"/>
      <c r="S24" s="13"/>
      <c r="T24" s="13"/>
      <c r="U24" s="13"/>
      <c r="V24" s="13" t="s">
        <v>36</v>
      </c>
      <c r="W24" s="13" t="s">
        <v>36</v>
      </c>
      <c r="X24" s="13" t="s">
        <v>36</v>
      </c>
    </row>
    <row r="25" spans="1:24" s="14" customFormat="1" ht="51" x14ac:dyDescent="0.25">
      <c r="A25" s="14">
        <v>24</v>
      </c>
      <c r="B25" s="13" t="s">
        <v>23</v>
      </c>
      <c r="C25" s="13" t="s">
        <v>3723</v>
      </c>
      <c r="D25" s="13" t="s">
        <v>3794</v>
      </c>
      <c r="E25" s="13" t="s">
        <v>26</v>
      </c>
      <c r="F25" s="13" t="s">
        <v>27</v>
      </c>
      <c r="G25" s="13" t="s">
        <v>441</v>
      </c>
      <c r="H25" s="13" t="s">
        <v>29</v>
      </c>
      <c r="I25" s="13" t="s">
        <v>100</v>
      </c>
      <c r="J25" s="13" t="s">
        <v>713</v>
      </c>
      <c r="K25" s="13"/>
      <c r="L25" s="13" t="s">
        <v>32</v>
      </c>
      <c r="M25" s="13" t="s">
        <v>3795</v>
      </c>
      <c r="N25" s="13"/>
      <c r="O25" s="13" t="s">
        <v>3796</v>
      </c>
      <c r="P25" s="13" t="s">
        <v>3727</v>
      </c>
      <c r="Q25" s="13"/>
      <c r="R25" s="13"/>
      <c r="S25" s="13"/>
      <c r="T25" s="13"/>
      <c r="U25" s="13"/>
      <c r="V25" s="13" t="s">
        <v>36</v>
      </c>
      <c r="W25" s="13" t="s">
        <v>36</v>
      </c>
      <c r="X25" s="13" t="s">
        <v>36</v>
      </c>
    </row>
    <row r="26" spans="1:24" s="14" customFormat="1" ht="51" x14ac:dyDescent="0.25">
      <c r="A26" s="14">
        <v>25</v>
      </c>
      <c r="B26" s="13" t="s">
        <v>23</v>
      </c>
      <c r="C26" s="13" t="s">
        <v>3723</v>
      </c>
      <c r="D26" s="13" t="s">
        <v>3797</v>
      </c>
      <c r="E26" s="13" t="s">
        <v>26</v>
      </c>
      <c r="F26" s="13" t="s">
        <v>27</v>
      </c>
      <c r="G26" s="13" t="s">
        <v>441</v>
      </c>
      <c r="H26" s="13" t="s">
        <v>29</v>
      </c>
      <c r="I26" s="13" t="s">
        <v>100</v>
      </c>
      <c r="J26" s="13" t="s">
        <v>713</v>
      </c>
      <c r="K26" s="13"/>
      <c r="L26" s="13" t="s">
        <v>32</v>
      </c>
      <c r="M26" s="13" t="s">
        <v>3798</v>
      </c>
      <c r="N26" s="13"/>
      <c r="O26" s="13" t="s">
        <v>3799</v>
      </c>
      <c r="P26" s="13" t="s">
        <v>3727</v>
      </c>
      <c r="Q26" s="13"/>
      <c r="R26" s="13"/>
      <c r="S26" s="13"/>
      <c r="T26" s="13"/>
      <c r="U26" s="13"/>
      <c r="V26" s="13" t="s">
        <v>36</v>
      </c>
      <c r="W26" s="13" t="s">
        <v>36</v>
      </c>
      <c r="X26" s="13" t="s">
        <v>36</v>
      </c>
    </row>
    <row r="27" spans="1:24" s="14" customFormat="1" ht="51" x14ac:dyDescent="0.25">
      <c r="A27" s="14">
        <v>26</v>
      </c>
      <c r="B27" s="13" t="s">
        <v>23</v>
      </c>
      <c r="C27" s="13" t="s">
        <v>3723</v>
      </c>
      <c r="D27" s="13" t="s">
        <v>3800</v>
      </c>
      <c r="E27" s="13" t="s">
        <v>26</v>
      </c>
      <c r="F27" s="13" t="s">
        <v>27</v>
      </c>
      <c r="G27" s="13" t="s">
        <v>441</v>
      </c>
      <c r="H27" s="13" t="s">
        <v>29</v>
      </c>
      <c r="I27" s="13" t="s">
        <v>100</v>
      </c>
      <c r="J27" s="13" t="s">
        <v>713</v>
      </c>
      <c r="K27" s="13"/>
      <c r="L27" s="13" t="s">
        <v>32</v>
      </c>
      <c r="M27" s="13" t="s">
        <v>3801</v>
      </c>
      <c r="N27" s="13"/>
      <c r="O27" s="13" t="s">
        <v>3802</v>
      </c>
      <c r="P27" s="13" t="s">
        <v>3727</v>
      </c>
      <c r="Q27" s="13"/>
      <c r="R27" s="13"/>
      <c r="S27" s="13"/>
      <c r="T27" s="13"/>
      <c r="U27" s="13"/>
      <c r="V27" s="13" t="s">
        <v>36</v>
      </c>
      <c r="W27" s="13" t="s">
        <v>36</v>
      </c>
      <c r="X27" s="13" t="s">
        <v>36</v>
      </c>
    </row>
    <row r="28" spans="1:24" s="14" customFormat="1" ht="51" x14ac:dyDescent="0.25">
      <c r="A28" s="14">
        <v>27</v>
      </c>
      <c r="B28" s="13" t="s">
        <v>23</v>
      </c>
      <c r="C28" s="13" t="s">
        <v>3723</v>
      </c>
      <c r="D28" s="13" t="s">
        <v>3803</v>
      </c>
      <c r="E28" s="13" t="s">
        <v>26</v>
      </c>
      <c r="F28" s="13" t="s">
        <v>27</v>
      </c>
      <c r="G28" s="13" t="s">
        <v>441</v>
      </c>
      <c r="H28" s="13" t="s">
        <v>29</v>
      </c>
      <c r="I28" s="13" t="s">
        <v>100</v>
      </c>
      <c r="J28" s="13" t="s">
        <v>713</v>
      </c>
      <c r="K28" s="13"/>
      <c r="L28" s="13" t="s">
        <v>32</v>
      </c>
      <c r="M28" s="13" t="s">
        <v>3804</v>
      </c>
      <c r="N28" s="13"/>
      <c r="O28" s="13" t="s">
        <v>3805</v>
      </c>
      <c r="P28" s="13" t="s">
        <v>3727</v>
      </c>
      <c r="Q28" s="13"/>
      <c r="R28" s="13"/>
      <c r="S28" s="13"/>
      <c r="T28" s="13"/>
      <c r="U28" s="13"/>
      <c r="V28" s="13" t="s">
        <v>36</v>
      </c>
      <c r="W28" s="13" t="s">
        <v>36</v>
      </c>
      <c r="X28" s="13" t="s">
        <v>36</v>
      </c>
    </row>
    <row r="29" spans="1:24" s="14" customFormat="1" ht="51" x14ac:dyDescent="0.25">
      <c r="A29" s="14">
        <v>28</v>
      </c>
      <c r="B29" s="13" t="s">
        <v>23</v>
      </c>
      <c r="C29" s="13" t="s">
        <v>3723</v>
      </c>
      <c r="D29" s="13" t="s">
        <v>3806</v>
      </c>
      <c r="E29" s="13" t="s">
        <v>26</v>
      </c>
      <c r="F29" s="13" t="s">
        <v>27</v>
      </c>
      <c r="G29" s="13" t="s">
        <v>441</v>
      </c>
      <c r="H29" s="13" t="s">
        <v>29</v>
      </c>
      <c r="I29" s="13" t="s">
        <v>100</v>
      </c>
      <c r="J29" s="13" t="s">
        <v>713</v>
      </c>
      <c r="K29" s="13"/>
      <c r="L29" s="13" t="s">
        <v>32</v>
      </c>
      <c r="M29" s="13" t="s">
        <v>3807</v>
      </c>
      <c r="N29" s="13"/>
      <c r="O29" s="13" t="s">
        <v>3808</v>
      </c>
      <c r="P29" s="13" t="s">
        <v>3727</v>
      </c>
      <c r="Q29" s="13"/>
      <c r="R29" s="13"/>
      <c r="S29" s="13"/>
      <c r="T29" s="13"/>
      <c r="U29" s="13"/>
      <c r="V29" s="13" t="s">
        <v>36</v>
      </c>
      <c r="W29" s="13" t="s">
        <v>36</v>
      </c>
      <c r="X29" s="13" t="s">
        <v>36</v>
      </c>
    </row>
    <row r="30" spans="1:24" s="14" customFormat="1" ht="51" x14ac:dyDescent="0.25">
      <c r="A30" s="14">
        <v>29</v>
      </c>
      <c r="B30" s="13" t="s">
        <v>23</v>
      </c>
      <c r="C30" s="13" t="s">
        <v>3723</v>
      </c>
      <c r="D30" s="13" t="s">
        <v>3809</v>
      </c>
      <c r="E30" s="13" t="s">
        <v>26</v>
      </c>
      <c r="F30" s="13" t="s">
        <v>27</v>
      </c>
      <c r="G30" s="13" t="s">
        <v>441</v>
      </c>
      <c r="H30" s="13" t="s">
        <v>29</v>
      </c>
      <c r="I30" s="13" t="s">
        <v>100</v>
      </c>
      <c r="J30" s="13" t="s">
        <v>713</v>
      </c>
      <c r="K30" s="13"/>
      <c r="L30" s="13" t="s">
        <v>32</v>
      </c>
      <c r="M30" s="13" t="s">
        <v>3810</v>
      </c>
      <c r="N30" s="13"/>
      <c r="O30" s="13" t="s">
        <v>3811</v>
      </c>
      <c r="P30" s="13" t="s">
        <v>3727</v>
      </c>
      <c r="Q30" s="13"/>
      <c r="R30" s="13"/>
      <c r="S30" s="13"/>
      <c r="T30" s="13"/>
      <c r="U30" s="13"/>
      <c r="V30" s="13" t="s">
        <v>36</v>
      </c>
      <c r="W30" s="13" t="s">
        <v>36</v>
      </c>
      <c r="X30" s="13" t="s">
        <v>36</v>
      </c>
    </row>
    <row r="31" spans="1:24" s="14" customFormat="1" ht="51" x14ac:dyDescent="0.25">
      <c r="A31" s="14">
        <v>30</v>
      </c>
      <c r="B31" s="13" t="s">
        <v>23</v>
      </c>
      <c r="C31" s="13" t="s">
        <v>3723</v>
      </c>
      <c r="D31" s="13" t="s">
        <v>3812</v>
      </c>
      <c r="E31" s="13" t="s">
        <v>26</v>
      </c>
      <c r="F31" s="13" t="s">
        <v>27</v>
      </c>
      <c r="G31" s="13" t="s">
        <v>441</v>
      </c>
      <c r="H31" s="13" t="s">
        <v>29</v>
      </c>
      <c r="I31" s="13" t="s">
        <v>100</v>
      </c>
      <c r="J31" s="13" t="s">
        <v>713</v>
      </c>
      <c r="K31" s="13"/>
      <c r="L31" s="13" t="s">
        <v>32</v>
      </c>
      <c r="M31" s="13" t="s">
        <v>3813</v>
      </c>
      <c r="N31" s="13"/>
      <c r="O31" s="13" t="s">
        <v>3814</v>
      </c>
      <c r="P31" s="13" t="s">
        <v>3727</v>
      </c>
      <c r="Q31" s="13"/>
      <c r="R31" s="13"/>
      <c r="S31" s="13"/>
      <c r="T31" s="13"/>
      <c r="U31" s="13"/>
      <c r="V31" s="13" t="s">
        <v>36</v>
      </c>
      <c r="W31" s="13" t="s">
        <v>36</v>
      </c>
      <c r="X31" s="13" t="s">
        <v>36</v>
      </c>
    </row>
    <row r="32" spans="1:24" s="14" customFormat="1" ht="51" x14ac:dyDescent="0.25">
      <c r="A32" s="14">
        <v>31</v>
      </c>
      <c r="B32" s="13" t="s">
        <v>23</v>
      </c>
      <c r="C32" s="13" t="s">
        <v>3723</v>
      </c>
      <c r="D32" s="13" t="s">
        <v>3815</v>
      </c>
      <c r="E32" s="13" t="s">
        <v>26</v>
      </c>
      <c r="F32" s="13" t="s">
        <v>27</v>
      </c>
      <c r="G32" s="13" t="s">
        <v>441</v>
      </c>
      <c r="H32" s="13" t="s">
        <v>29</v>
      </c>
      <c r="I32" s="13" t="s">
        <v>100</v>
      </c>
      <c r="J32" s="13" t="s">
        <v>713</v>
      </c>
      <c r="K32" s="13"/>
      <c r="L32" s="13" t="s">
        <v>32</v>
      </c>
      <c r="M32" s="13" t="s">
        <v>3816</v>
      </c>
      <c r="N32" s="13"/>
      <c r="O32" s="13" t="s">
        <v>3817</v>
      </c>
      <c r="P32" s="13" t="s">
        <v>3727</v>
      </c>
      <c r="Q32" s="13"/>
      <c r="R32" s="13"/>
      <c r="S32" s="13"/>
      <c r="T32" s="13"/>
      <c r="U32" s="13"/>
      <c r="V32" s="13" t="s">
        <v>36</v>
      </c>
      <c r="W32" s="13" t="s">
        <v>36</v>
      </c>
      <c r="X32" s="13" t="s">
        <v>36</v>
      </c>
    </row>
    <row r="33" spans="1:24" s="14" customFormat="1" ht="51" x14ac:dyDescent="0.25">
      <c r="A33" s="14">
        <v>32</v>
      </c>
      <c r="B33" s="13" t="s">
        <v>23</v>
      </c>
      <c r="C33" s="13" t="s">
        <v>3723</v>
      </c>
      <c r="D33" s="13" t="s">
        <v>3818</v>
      </c>
      <c r="E33" s="13" t="s">
        <v>26</v>
      </c>
      <c r="F33" s="13" t="s">
        <v>27</v>
      </c>
      <c r="G33" s="13" t="s">
        <v>441</v>
      </c>
      <c r="H33" s="13" t="s">
        <v>29</v>
      </c>
      <c r="I33" s="13" t="s">
        <v>100</v>
      </c>
      <c r="J33" s="13" t="s">
        <v>713</v>
      </c>
      <c r="K33" s="13"/>
      <c r="L33" s="13" t="s">
        <v>32</v>
      </c>
      <c r="M33" s="13" t="s">
        <v>3819</v>
      </c>
      <c r="N33" s="13"/>
      <c r="O33" s="13" t="s">
        <v>3820</v>
      </c>
      <c r="P33" s="13" t="s">
        <v>3727</v>
      </c>
      <c r="Q33" s="13"/>
      <c r="R33" s="13"/>
      <c r="S33" s="13"/>
      <c r="T33" s="13"/>
      <c r="U33" s="13"/>
      <c r="V33" s="13" t="s">
        <v>36</v>
      </c>
      <c r="W33" s="13" t="s">
        <v>36</v>
      </c>
      <c r="X33" s="13" t="s">
        <v>36</v>
      </c>
    </row>
    <row r="34" spans="1:24" s="14" customFormat="1" ht="51" x14ac:dyDescent="0.25">
      <c r="A34" s="14">
        <v>33</v>
      </c>
      <c r="B34" s="13" t="s">
        <v>23</v>
      </c>
      <c r="C34" s="13" t="s">
        <v>3723</v>
      </c>
      <c r="D34" s="13" t="s">
        <v>3821</v>
      </c>
      <c r="E34" s="13" t="s">
        <v>26</v>
      </c>
      <c r="F34" s="13" t="s">
        <v>27</v>
      </c>
      <c r="G34" s="13" t="s">
        <v>441</v>
      </c>
      <c r="H34" s="13" t="s">
        <v>29</v>
      </c>
      <c r="I34" s="13" t="s">
        <v>100</v>
      </c>
      <c r="J34" s="13" t="s">
        <v>713</v>
      </c>
      <c r="K34" s="13"/>
      <c r="L34" s="13" t="s">
        <v>32</v>
      </c>
      <c r="M34" s="13" t="s">
        <v>3822</v>
      </c>
      <c r="N34" s="13"/>
      <c r="O34" s="13" t="s">
        <v>3823</v>
      </c>
      <c r="P34" s="13" t="s">
        <v>3727</v>
      </c>
      <c r="Q34" s="13"/>
      <c r="R34" s="13"/>
      <c r="S34" s="13"/>
      <c r="T34" s="13"/>
      <c r="U34" s="13"/>
      <c r="V34" s="13" t="s">
        <v>36</v>
      </c>
      <c r="W34" s="13" t="s">
        <v>36</v>
      </c>
      <c r="X34" s="13" t="s">
        <v>36</v>
      </c>
    </row>
    <row r="35" spans="1:24" s="14" customFormat="1" ht="51" x14ac:dyDescent="0.25">
      <c r="A35" s="14">
        <v>34</v>
      </c>
      <c r="B35" s="13" t="s">
        <v>23</v>
      </c>
      <c r="C35" s="13" t="s">
        <v>3723</v>
      </c>
      <c r="D35" s="13" t="s">
        <v>3824</v>
      </c>
      <c r="E35" s="13" t="s">
        <v>26</v>
      </c>
      <c r="F35" s="13" t="s">
        <v>27</v>
      </c>
      <c r="G35" s="13" t="s">
        <v>441</v>
      </c>
      <c r="H35" s="13" t="s">
        <v>29</v>
      </c>
      <c r="I35" s="13" t="s">
        <v>100</v>
      </c>
      <c r="J35" s="13" t="s">
        <v>713</v>
      </c>
      <c r="K35" s="13"/>
      <c r="L35" s="13" t="s">
        <v>32</v>
      </c>
      <c r="M35" s="13" t="s">
        <v>3825</v>
      </c>
      <c r="N35" s="13"/>
      <c r="O35" s="13" t="s">
        <v>3826</v>
      </c>
      <c r="P35" s="13" t="s">
        <v>3727</v>
      </c>
      <c r="Q35" s="13"/>
      <c r="R35" s="13"/>
      <c r="S35" s="13"/>
      <c r="T35" s="13"/>
      <c r="U35" s="13"/>
      <c r="V35" s="13" t="s">
        <v>36</v>
      </c>
      <c r="W35" s="13" t="s">
        <v>36</v>
      </c>
      <c r="X35" s="13" t="s">
        <v>36</v>
      </c>
    </row>
    <row r="36" spans="1:24" s="14" customFormat="1" ht="51" x14ac:dyDescent="0.25">
      <c r="A36" s="14">
        <v>35</v>
      </c>
      <c r="B36" s="13" t="s">
        <v>23</v>
      </c>
      <c r="C36" s="13" t="s">
        <v>3723</v>
      </c>
      <c r="D36" s="13" t="s">
        <v>3827</v>
      </c>
      <c r="E36" s="13" t="s">
        <v>26</v>
      </c>
      <c r="F36" s="13" t="s">
        <v>27</v>
      </c>
      <c r="G36" s="13" t="s">
        <v>441</v>
      </c>
      <c r="H36" s="13" t="s">
        <v>29</v>
      </c>
      <c r="I36" s="13" t="s">
        <v>100</v>
      </c>
      <c r="J36" s="13" t="s">
        <v>713</v>
      </c>
      <c r="K36" s="13"/>
      <c r="L36" s="13" t="s">
        <v>32</v>
      </c>
      <c r="M36" s="13" t="s">
        <v>3828</v>
      </c>
      <c r="N36" s="13"/>
      <c r="O36" s="13" t="s">
        <v>3829</v>
      </c>
      <c r="P36" s="13" t="s">
        <v>3727</v>
      </c>
      <c r="Q36" s="13"/>
      <c r="R36" s="13"/>
      <c r="S36" s="13"/>
      <c r="T36" s="13"/>
      <c r="U36" s="13"/>
      <c r="V36" s="13" t="s">
        <v>36</v>
      </c>
      <c r="W36" s="13" t="s">
        <v>36</v>
      </c>
      <c r="X36" s="13" t="s">
        <v>36</v>
      </c>
    </row>
    <row r="37" spans="1:24" s="14" customFormat="1" ht="51" x14ac:dyDescent="0.25">
      <c r="A37" s="14">
        <v>36</v>
      </c>
      <c r="B37" s="13" t="s">
        <v>23</v>
      </c>
      <c r="C37" s="13" t="s">
        <v>3723</v>
      </c>
      <c r="D37" s="13" t="s">
        <v>3830</v>
      </c>
      <c r="E37" s="13" t="s">
        <v>26</v>
      </c>
      <c r="F37" s="13" t="s">
        <v>27</v>
      </c>
      <c r="G37" s="13" t="s">
        <v>441</v>
      </c>
      <c r="H37" s="13" t="s">
        <v>29</v>
      </c>
      <c r="I37" s="13" t="s">
        <v>100</v>
      </c>
      <c r="J37" s="13" t="s">
        <v>713</v>
      </c>
      <c r="K37" s="13"/>
      <c r="L37" s="13" t="s">
        <v>32</v>
      </c>
      <c r="M37" s="13" t="s">
        <v>3831</v>
      </c>
      <c r="N37" s="13"/>
      <c r="O37" s="13" t="s">
        <v>3832</v>
      </c>
      <c r="P37" s="13" t="s">
        <v>3727</v>
      </c>
      <c r="Q37" s="13"/>
      <c r="R37" s="13"/>
      <c r="S37" s="13"/>
      <c r="T37" s="13"/>
      <c r="U37" s="13"/>
      <c r="V37" s="13" t="s">
        <v>36</v>
      </c>
      <c r="W37" s="13" t="s">
        <v>36</v>
      </c>
      <c r="X37" s="13" t="s">
        <v>36</v>
      </c>
    </row>
    <row r="38" spans="1:24" s="14" customFormat="1" ht="51" x14ac:dyDescent="0.25">
      <c r="A38" s="14">
        <v>37</v>
      </c>
      <c r="B38" s="13" t="s">
        <v>23</v>
      </c>
      <c r="C38" s="13" t="s">
        <v>3723</v>
      </c>
      <c r="D38" s="13" t="s">
        <v>3833</v>
      </c>
      <c r="E38" s="13" t="s">
        <v>26</v>
      </c>
      <c r="F38" s="13" t="s">
        <v>27</v>
      </c>
      <c r="G38" s="13" t="s">
        <v>441</v>
      </c>
      <c r="H38" s="13" t="s">
        <v>29</v>
      </c>
      <c r="I38" s="13" t="s">
        <v>100</v>
      </c>
      <c r="J38" s="13" t="s">
        <v>713</v>
      </c>
      <c r="K38" s="13"/>
      <c r="L38" s="13" t="s">
        <v>32</v>
      </c>
      <c r="M38" s="13" t="s">
        <v>3834</v>
      </c>
      <c r="N38" s="13"/>
      <c r="O38" s="13" t="s">
        <v>3835</v>
      </c>
      <c r="P38" s="13" t="s">
        <v>3727</v>
      </c>
      <c r="Q38" s="13"/>
      <c r="R38" s="13"/>
      <c r="S38" s="13"/>
      <c r="T38" s="13"/>
      <c r="U38" s="13"/>
      <c r="V38" s="13" t="s">
        <v>36</v>
      </c>
      <c r="W38" s="13" t="s">
        <v>36</v>
      </c>
      <c r="X38" s="13" t="s">
        <v>36</v>
      </c>
    </row>
    <row r="39" spans="1:24" s="14" customFormat="1" ht="51" x14ac:dyDescent="0.25">
      <c r="A39" s="14">
        <v>38</v>
      </c>
      <c r="B39" s="13" t="s">
        <v>23</v>
      </c>
      <c r="C39" s="13" t="s">
        <v>3723</v>
      </c>
      <c r="D39" s="13" t="s">
        <v>3836</v>
      </c>
      <c r="E39" s="13" t="s">
        <v>26</v>
      </c>
      <c r="F39" s="13" t="s">
        <v>27</v>
      </c>
      <c r="G39" s="13" t="s">
        <v>441</v>
      </c>
      <c r="H39" s="13" t="s">
        <v>29</v>
      </c>
      <c r="I39" s="13" t="s">
        <v>100</v>
      </c>
      <c r="J39" s="13" t="s">
        <v>713</v>
      </c>
      <c r="K39" s="13"/>
      <c r="L39" s="13" t="s">
        <v>32</v>
      </c>
      <c r="M39" s="13" t="s">
        <v>3837</v>
      </c>
      <c r="N39" s="13"/>
      <c r="O39" s="13" t="s">
        <v>3838</v>
      </c>
      <c r="P39" s="13" t="s">
        <v>3727</v>
      </c>
      <c r="Q39" s="13"/>
      <c r="R39" s="13"/>
      <c r="S39" s="13"/>
      <c r="T39" s="13"/>
      <c r="U39" s="13"/>
      <c r="V39" s="13" t="s">
        <v>36</v>
      </c>
      <c r="W39" s="13" t="s">
        <v>36</v>
      </c>
      <c r="X39" s="13" t="s">
        <v>36</v>
      </c>
    </row>
    <row r="40" spans="1:24" s="14" customFormat="1" ht="51" x14ac:dyDescent="0.25">
      <c r="A40" s="14">
        <v>39</v>
      </c>
      <c r="B40" s="13" t="s">
        <v>23</v>
      </c>
      <c r="C40" s="13" t="s">
        <v>3723</v>
      </c>
      <c r="D40" s="13" t="s">
        <v>3839</v>
      </c>
      <c r="E40" s="13" t="s">
        <v>26</v>
      </c>
      <c r="F40" s="13" t="s">
        <v>27</v>
      </c>
      <c r="G40" s="13" t="s">
        <v>441</v>
      </c>
      <c r="H40" s="13" t="s">
        <v>29</v>
      </c>
      <c r="I40" s="13" t="s">
        <v>100</v>
      </c>
      <c r="J40" s="13" t="s">
        <v>713</v>
      </c>
      <c r="K40" s="13"/>
      <c r="L40" s="13" t="s">
        <v>32</v>
      </c>
      <c r="M40" s="13" t="s">
        <v>3840</v>
      </c>
      <c r="N40" s="13"/>
      <c r="O40" s="13" t="s">
        <v>3841</v>
      </c>
      <c r="P40" s="13" t="s">
        <v>3727</v>
      </c>
      <c r="Q40" s="13"/>
      <c r="R40" s="13"/>
      <c r="S40" s="13"/>
      <c r="T40" s="13"/>
      <c r="U40" s="13"/>
      <c r="V40" s="13" t="s">
        <v>36</v>
      </c>
      <c r="W40" s="13" t="s">
        <v>36</v>
      </c>
      <c r="X40" s="13" t="s">
        <v>36</v>
      </c>
    </row>
    <row r="41" spans="1:24" s="14" customFormat="1" ht="51" x14ac:dyDescent="0.25">
      <c r="A41" s="14">
        <v>40</v>
      </c>
      <c r="B41" s="13" t="s">
        <v>23</v>
      </c>
      <c r="C41" s="13" t="s">
        <v>3723</v>
      </c>
      <c r="D41" s="13" t="s">
        <v>3842</v>
      </c>
      <c r="E41" s="13" t="s">
        <v>26</v>
      </c>
      <c r="F41" s="13" t="s">
        <v>27</v>
      </c>
      <c r="G41" s="13" t="s">
        <v>441</v>
      </c>
      <c r="H41" s="13" t="s">
        <v>29</v>
      </c>
      <c r="I41" s="13" t="s">
        <v>100</v>
      </c>
      <c r="J41" s="13" t="s">
        <v>713</v>
      </c>
      <c r="K41" s="13"/>
      <c r="L41" s="13" t="s">
        <v>32</v>
      </c>
      <c r="M41" s="13" t="s">
        <v>3843</v>
      </c>
      <c r="N41" s="13"/>
      <c r="O41" s="13" t="s">
        <v>3844</v>
      </c>
      <c r="P41" s="13" t="s">
        <v>3727</v>
      </c>
      <c r="Q41" s="13"/>
      <c r="R41" s="13"/>
      <c r="S41" s="13"/>
      <c r="T41" s="13"/>
      <c r="U41" s="13"/>
      <c r="V41" s="13" t="s">
        <v>36</v>
      </c>
      <c r="W41" s="13" t="s">
        <v>36</v>
      </c>
      <c r="X41" s="13" t="s">
        <v>36</v>
      </c>
    </row>
    <row r="42" spans="1:24" s="14" customFormat="1" ht="51" x14ac:dyDescent="0.25">
      <c r="A42" s="14">
        <v>41</v>
      </c>
      <c r="B42" s="13" t="s">
        <v>23</v>
      </c>
      <c r="C42" s="13" t="s">
        <v>3723</v>
      </c>
      <c r="D42" s="13" t="s">
        <v>3845</v>
      </c>
      <c r="E42" s="13" t="s">
        <v>26</v>
      </c>
      <c r="F42" s="13" t="s">
        <v>27</v>
      </c>
      <c r="G42" s="13" t="s">
        <v>441</v>
      </c>
      <c r="H42" s="13" t="s">
        <v>29</v>
      </c>
      <c r="I42" s="13" t="s">
        <v>100</v>
      </c>
      <c r="J42" s="13" t="s">
        <v>713</v>
      </c>
      <c r="K42" s="13"/>
      <c r="L42" s="13" t="s">
        <v>32</v>
      </c>
      <c r="M42" s="13" t="s">
        <v>3846</v>
      </c>
      <c r="N42" s="13"/>
      <c r="O42" s="13" t="s">
        <v>3847</v>
      </c>
      <c r="P42" s="13" t="s">
        <v>3727</v>
      </c>
      <c r="Q42" s="13"/>
      <c r="R42" s="13"/>
      <c r="S42" s="13"/>
      <c r="T42" s="13"/>
      <c r="U42" s="13"/>
      <c r="V42" s="13" t="s">
        <v>36</v>
      </c>
      <c r="W42" s="13" t="s">
        <v>36</v>
      </c>
      <c r="X42" s="13" t="s">
        <v>36</v>
      </c>
    </row>
    <row r="43" spans="1:24" s="14" customFormat="1" ht="51" x14ac:dyDescent="0.25">
      <c r="A43" s="14">
        <v>42</v>
      </c>
      <c r="B43" s="13" t="s">
        <v>23</v>
      </c>
      <c r="C43" s="13" t="s">
        <v>3723</v>
      </c>
      <c r="D43" s="13" t="s">
        <v>3848</v>
      </c>
      <c r="E43" s="13" t="s">
        <v>26</v>
      </c>
      <c r="F43" s="13" t="s">
        <v>27</v>
      </c>
      <c r="G43" s="13" t="s">
        <v>441</v>
      </c>
      <c r="H43" s="13" t="s">
        <v>29</v>
      </c>
      <c r="I43" s="13" t="s">
        <v>100</v>
      </c>
      <c r="J43" s="13" t="s">
        <v>713</v>
      </c>
      <c r="K43" s="13"/>
      <c r="L43" s="13" t="s">
        <v>32</v>
      </c>
      <c r="M43" s="13" t="s">
        <v>3849</v>
      </c>
      <c r="N43" s="13"/>
      <c r="O43" s="13" t="s">
        <v>3850</v>
      </c>
      <c r="P43" s="13" t="s">
        <v>3727</v>
      </c>
      <c r="Q43" s="13"/>
      <c r="R43" s="13"/>
      <c r="S43" s="13"/>
      <c r="T43" s="13"/>
      <c r="U43" s="13"/>
      <c r="V43" s="13" t="s">
        <v>36</v>
      </c>
      <c r="W43" s="13" t="s">
        <v>36</v>
      </c>
      <c r="X43" s="13" t="s">
        <v>36</v>
      </c>
    </row>
    <row r="44" spans="1:24" s="14" customFormat="1" ht="51" x14ac:dyDescent="0.25">
      <c r="A44" s="14">
        <v>43</v>
      </c>
      <c r="B44" s="13" t="s">
        <v>23</v>
      </c>
      <c r="C44" s="13" t="s">
        <v>3723</v>
      </c>
      <c r="D44" s="13" t="s">
        <v>3851</v>
      </c>
      <c r="E44" s="13" t="s">
        <v>26</v>
      </c>
      <c r="F44" s="13" t="s">
        <v>27</v>
      </c>
      <c r="G44" s="13" t="s">
        <v>441</v>
      </c>
      <c r="H44" s="13" t="s">
        <v>29</v>
      </c>
      <c r="I44" s="13" t="s">
        <v>100</v>
      </c>
      <c r="J44" s="13" t="s">
        <v>713</v>
      </c>
      <c r="K44" s="13"/>
      <c r="L44" s="13" t="s">
        <v>32</v>
      </c>
      <c r="M44" s="13" t="s">
        <v>3852</v>
      </c>
      <c r="N44" s="13"/>
      <c r="O44" s="13" t="s">
        <v>3853</v>
      </c>
      <c r="P44" s="13" t="s">
        <v>3727</v>
      </c>
      <c r="Q44" s="13"/>
      <c r="R44" s="13"/>
      <c r="S44" s="13"/>
      <c r="T44" s="13"/>
      <c r="U44" s="13"/>
      <c r="V44" s="13" t="s">
        <v>36</v>
      </c>
      <c r="W44" s="13" t="s">
        <v>36</v>
      </c>
      <c r="X44" s="13" t="s">
        <v>36</v>
      </c>
    </row>
    <row r="45" spans="1:24" s="14" customFormat="1" ht="51" x14ac:dyDescent="0.25">
      <c r="A45" s="14">
        <v>44</v>
      </c>
      <c r="B45" s="13" t="s">
        <v>23</v>
      </c>
      <c r="C45" s="13" t="s">
        <v>3723</v>
      </c>
      <c r="D45" s="13" t="s">
        <v>3854</v>
      </c>
      <c r="E45" s="13" t="s">
        <v>26</v>
      </c>
      <c r="F45" s="13" t="s">
        <v>27</v>
      </c>
      <c r="G45" s="13" t="s">
        <v>441</v>
      </c>
      <c r="H45" s="13" t="s">
        <v>29</v>
      </c>
      <c r="I45" s="13" t="s">
        <v>100</v>
      </c>
      <c r="J45" s="13" t="s">
        <v>713</v>
      </c>
      <c r="K45" s="13"/>
      <c r="L45" s="13" t="s">
        <v>32</v>
      </c>
      <c r="M45" s="13" t="s">
        <v>3855</v>
      </c>
      <c r="N45" s="13"/>
      <c r="O45" s="13" t="s">
        <v>3856</v>
      </c>
      <c r="P45" s="13" t="s">
        <v>3727</v>
      </c>
      <c r="Q45" s="13"/>
      <c r="R45" s="13"/>
      <c r="S45" s="13"/>
      <c r="T45" s="13"/>
      <c r="U45" s="13"/>
      <c r="V45" s="13" t="s">
        <v>36</v>
      </c>
      <c r="W45" s="13" t="s">
        <v>36</v>
      </c>
      <c r="X45" s="13" t="s">
        <v>36</v>
      </c>
    </row>
    <row r="46" spans="1:24" s="14" customFormat="1" ht="51" x14ac:dyDescent="0.25">
      <c r="A46" s="14">
        <v>45</v>
      </c>
      <c r="B46" s="13" t="s">
        <v>23</v>
      </c>
      <c r="C46" s="13" t="s">
        <v>3723</v>
      </c>
      <c r="D46" s="13" t="s">
        <v>3857</v>
      </c>
      <c r="E46" s="13" t="s">
        <v>26</v>
      </c>
      <c r="F46" s="13" t="s">
        <v>27</v>
      </c>
      <c r="G46" s="13" t="s">
        <v>441</v>
      </c>
      <c r="H46" s="13" t="s">
        <v>29</v>
      </c>
      <c r="I46" s="13" t="s">
        <v>100</v>
      </c>
      <c r="J46" s="13" t="s">
        <v>713</v>
      </c>
      <c r="K46" s="13"/>
      <c r="L46" s="13" t="s">
        <v>32</v>
      </c>
      <c r="M46" s="13" t="s">
        <v>3858</v>
      </c>
      <c r="N46" s="13"/>
      <c r="O46" s="13" t="s">
        <v>3859</v>
      </c>
      <c r="P46" s="13" t="s">
        <v>3727</v>
      </c>
      <c r="Q46" s="13"/>
      <c r="R46" s="13"/>
      <c r="S46" s="13"/>
      <c r="T46" s="13"/>
      <c r="U46" s="13"/>
      <c r="V46" s="13" t="s">
        <v>36</v>
      </c>
      <c r="W46" s="13" t="s">
        <v>36</v>
      </c>
      <c r="X46" s="13" t="s">
        <v>36</v>
      </c>
    </row>
    <row r="47" spans="1:24" s="14" customFormat="1" ht="51" x14ac:dyDescent="0.25">
      <c r="A47" s="14">
        <v>46</v>
      </c>
      <c r="B47" s="13" t="s">
        <v>23</v>
      </c>
      <c r="C47" s="13" t="s">
        <v>3723</v>
      </c>
      <c r="D47" s="13" t="s">
        <v>3860</v>
      </c>
      <c r="E47" s="13" t="s">
        <v>26</v>
      </c>
      <c r="F47" s="13" t="s">
        <v>27</v>
      </c>
      <c r="G47" s="13" t="s">
        <v>441</v>
      </c>
      <c r="H47" s="13" t="s">
        <v>29</v>
      </c>
      <c r="I47" s="13" t="s">
        <v>100</v>
      </c>
      <c r="J47" s="13" t="s">
        <v>713</v>
      </c>
      <c r="K47" s="13"/>
      <c r="L47" s="13" t="s">
        <v>32</v>
      </c>
      <c r="M47" s="13" t="s">
        <v>3861</v>
      </c>
      <c r="N47" s="13"/>
      <c r="O47" s="13" t="s">
        <v>3862</v>
      </c>
      <c r="P47" s="13" t="s">
        <v>3727</v>
      </c>
      <c r="Q47" s="13"/>
      <c r="R47" s="13"/>
      <c r="S47" s="13"/>
      <c r="T47" s="13"/>
      <c r="U47" s="13"/>
      <c r="V47" s="13" t="s">
        <v>36</v>
      </c>
      <c r="W47" s="13" t="s">
        <v>36</v>
      </c>
      <c r="X47" s="13" t="s">
        <v>36</v>
      </c>
    </row>
    <row r="48" spans="1:24" s="14" customFormat="1" ht="51" x14ac:dyDescent="0.25">
      <c r="A48" s="14">
        <v>47</v>
      </c>
      <c r="B48" s="13" t="s">
        <v>23</v>
      </c>
      <c r="C48" s="13" t="s">
        <v>3723</v>
      </c>
      <c r="D48" s="13" t="s">
        <v>3863</v>
      </c>
      <c r="E48" s="13" t="s">
        <v>26</v>
      </c>
      <c r="F48" s="13" t="s">
        <v>27</v>
      </c>
      <c r="G48" s="13" t="s">
        <v>3224</v>
      </c>
      <c r="H48" s="13" t="s">
        <v>29</v>
      </c>
      <c r="I48" s="13" t="s">
        <v>100</v>
      </c>
      <c r="J48" s="13" t="s">
        <v>713</v>
      </c>
      <c r="K48" s="13"/>
      <c r="L48" s="13" t="s">
        <v>32</v>
      </c>
      <c r="M48" s="13" t="s">
        <v>3864</v>
      </c>
      <c r="N48" s="13"/>
      <c r="O48" s="13" t="s">
        <v>3865</v>
      </c>
      <c r="P48" s="13" t="s">
        <v>3727</v>
      </c>
      <c r="Q48" s="13"/>
      <c r="R48" s="13"/>
      <c r="S48" s="13"/>
      <c r="T48" s="13"/>
      <c r="U48" s="13"/>
      <c r="V48" s="13" t="s">
        <v>36</v>
      </c>
      <c r="W48" s="13" t="s">
        <v>36</v>
      </c>
      <c r="X48" s="13" t="s">
        <v>36</v>
      </c>
    </row>
    <row r="49" spans="1:24" s="14" customFormat="1" ht="51" x14ac:dyDescent="0.25">
      <c r="A49" s="14">
        <v>48</v>
      </c>
      <c r="B49" s="13" t="s">
        <v>23</v>
      </c>
      <c r="C49" s="13" t="s">
        <v>3723</v>
      </c>
      <c r="D49" s="13" t="s">
        <v>3866</v>
      </c>
      <c r="E49" s="13" t="s">
        <v>26</v>
      </c>
      <c r="F49" s="13" t="s">
        <v>27</v>
      </c>
      <c r="G49" s="13" t="s">
        <v>3224</v>
      </c>
      <c r="H49" s="13" t="s">
        <v>29</v>
      </c>
      <c r="I49" s="13" t="s">
        <v>100</v>
      </c>
      <c r="J49" s="13" t="s">
        <v>713</v>
      </c>
      <c r="K49" s="13"/>
      <c r="L49" s="13" t="s">
        <v>32</v>
      </c>
      <c r="M49" s="13" t="s">
        <v>3867</v>
      </c>
      <c r="N49" s="13"/>
      <c r="O49" s="13" t="s">
        <v>3868</v>
      </c>
      <c r="P49" s="13" t="s">
        <v>3727</v>
      </c>
      <c r="Q49" s="13"/>
      <c r="R49" s="13"/>
      <c r="S49" s="13"/>
      <c r="T49" s="13"/>
      <c r="U49" s="13"/>
      <c r="V49" s="13" t="s">
        <v>36</v>
      </c>
      <c r="W49" s="13" t="s">
        <v>36</v>
      </c>
      <c r="X49" s="13" t="s">
        <v>36</v>
      </c>
    </row>
    <row r="50" spans="1:24" s="14" customFormat="1" ht="51" x14ac:dyDescent="0.25">
      <c r="A50" s="14">
        <v>49</v>
      </c>
      <c r="B50" s="13" t="s">
        <v>23</v>
      </c>
      <c r="C50" s="13" t="s">
        <v>3723</v>
      </c>
      <c r="D50" s="13" t="s">
        <v>3869</v>
      </c>
      <c r="E50" s="13" t="s">
        <v>26</v>
      </c>
      <c r="F50" s="13" t="s">
        <v>27</v>
      </c>
      <c r="G50" s="13" t="s">
        <v>3224</v>
      </c>
      <c r="H50" s="13" t="s">
        <v>29</v>
      </c>
      <c r="I50" s="13" t="s">
        <v>100</v>
      </c>
      <c r="J50" s="13" t="s">
        <v>713</v>
      </c>
      <c r="K50" s="13"/>
      <c r="L50" s="13" t="s">
        <v>32</v>
      </c>
      <c r="M50" s="13" t="s">
        <v>3870</v>
      </c>
      <c r="N50" s="13"/>
      <c r="O50" s="13" t="s">
        <v>3871</v>
      </c>
      <c r="P50" s="13" t="s">
        <v>3727</v>
      </c>
      <c r="Q50" s="13"/>
      <c r="R50" s="13"/>
      <c r="S50" s="13"/>
      <c r="T50" s="13"/>
      <c r="U50" s="13"/>
      <c r="V50" s="13" t="s">
        <v>36</v>
      </c>
      <c r="W50" s="13" t="s">
        <v>36</v>
      </c>
      <c r="X50" s="13" t="s">
        <v>36</v>
      </c>
    </row>
    <row r="51" spans="1:24" s="14" customFormat="1" ht="51" x14ac:dyDescent="0.25">
      <c r="A51" s="14">
        <v>50</v>
      </c>
      <c r="B51" s="13" t="s">
        <v>23</v>
      </c>
      <c r="C51" s="13" t="s">
        <v>3723</v>
      </c>
      <c r="D51" s="13" t="s">
        <v>3872</v>
      </c>
      <c r="E51" s="13" t="s">
        <v>26</v>
      </c>
      <c r="F51" s="13" t="s">
        <v>27</v>
      </c>
      <c r="G51" s="13" t="s">
        <v>3224</v>
      </c>
      <c r="H51" s="13" t="s">
        <v>29</v>
      </c>
      <c r="I51" s="13" t="s">
        <v>100</v>
      </c>
      <c r="J51" s="13" t="s">
        <v>713</v>
      </c>
      <c r="K51" s="13"/>
      <c r="L51" s="13" t="s">
        <v>32</v>
      </c>
      <c r="M51" s="13" t="s">
        <v>3873</v>
      </c>
      <c r="N51" s="13"/>
      <c r="O51" s="13" t="s">
        <v>3874</v>
      </c>
      <c r="P51" s="13" t="s">
        <v>3727</v>
      </c>
      <c r="Q51" s="13"/>
      <c r="R51" s="13"/>
      <c r="S51" s="13"/>
      <c r="T51" s="13"/>
      <c r="U51" s="13"/>
      <c r="V51" s="13" t="s">
        <v>36</v>
      </c>
      <c r="W51" s="13" t="s">
        <v>36</v>
      </c>
      <c r="X51" s="13" t="s">
        <v>36</v>
      </c>
    </row>
    <row r="52" spans="1:24" s="14" customFormat="1" ht="51" x14ac:dyDescent="0.25">
      <c r="A52" s="14">
        <v>51</v>
      </c>
      <c r="B52" s="13" t="s">
        <v>23</v>
      </c>
      <c r="C52" s="13" t="s">
        <v>3723</v>
      </c>
      <c r="D52" s="13" t="s">
        <v>3875</v>
      </c>
      <c r="E52" s="13" t="s">
        <v>26</v>
      </c>
      <c r="F52" s="13" t="s">
        <v>27</v>
      </c>
      <c r="G52" s="13" t="s">
        <v>3224</v>
      </c>
      <c r="H52" s="13" t="s">
        <v>29</v>
      </c>
      <c r="I52" s="13" t="s">
        <v>100</v>
      </c>
      <c r="J52" s="13" t="s">
        <v>713</v>
      </c>
      <c r="K52" s="13"/>
      <c r="L52" s="13" t="s">
        <v>32</v>
      </c>
      <c r="M52" s="13" t="s">
        <v>3876</v>
      </c>
      <c r="N52" s="13"/>
      <c r="O52" s="13" t="s">
        <v>3877</v>
      </c>
      <c r="P52" s="13" t="s">
        <v>3727</v>
      </c>
      <c r="Q52" s="13"/>
      <c r="R52" s="13"/>
      <c r="S52" s="13"/>
      <c r="T52" s="13"/>
      <c r="U52" s="13"/>
      <c r="V52" s="13" t="s">
        <v>36</v>
      </c>
      <c r="W52" s="13" t="s">
        <v>36</v>
      </c>
      <c r="X52" s="13" t="s">
        <v>36</v>
      </c>
    </row>
    <row r="53" spans="1:24" s="14" customFormat="1" ht="51" x14ac:dyDescent="0.25">
      <c r="A53" s="14">
        <v>52</v>
      </c>
      <c r="B53" s="13" t="s">
        <v>23</v>
      </c>
      <c r="C53" s="13" t="s">
        <v>3723</v>
      </c>
      <c r="D53" s="13" t="s">
        <v>3878</v>
      </c>
      <c r="E53" s="13" t="s">
        <v>26</v>
      </c>
      <c r="F53" s="13" t="s">
        <v>27</v>
      </c>
      <c r="G53" s="13" t="s">
        <v>3224</v>
      </c>
      <c r="H53" s="13" t="s">
        <v>29</v>
      </c>
      <c r="I53" s="13" t="s">
        <v>100</v>
      </c>
      <c r="J53" s="13" t="s">
        <v>713</v>
      </c>
      <c r="K53" s="13"/>
      <c r="L53" s="13" t="s">
        <v>32</v>
      </c>
      <c r="M53" s="13" t="s">
        <v>3879</v>
      </c>
      <c r="N53" s="13"/>
      <c r="O53" s="13" t="s">
        <v>3880</v>
      </c>
      <c r="P53" s="13" t="s">
        <v>3727</v>
      </c>
      <c r="Q53" s="13"/>
      <c r="R53" s="13"/>
      <c r="S53" s="13"/>
      <c r="T53" s="13"/>
      <c r="U53" s="13"/>
      <c r="V53" s="13" t="s">
        <v>36</v>
      </c>
      <c r="W53" s="13" t="s">
        <v>36</v>
      </c>
      <c r="X53" s="13" t="s">
        <v>36</v>
      </c>
    </row>
    <row r="54" spans="1:24" s="14" customFormat="1" ht="51" x14ac:dyDescent="0.25">
      <c r="A54" s="14">
        <v>53</v>
      </c>
      <c r="B54" s="13" t="s">
        <v>23</v>
      </c>
      <c r="C54" s="13" t="s">
        <v>3723</v>
      </c>
      <c r="D54" s="13" t="s">
        <v>3881</v>
      </c>
      <c r="E54" s="13" t="s">
        <v>26</v>
      </c>
      <c r="F54" s="13" t="s">
        <v>27</v>
      </c>
      <c r="G54" s="13" t="s">
        <v>3224</v>
      </c>
      <c r="H54" s="13" t="s">
        <v>29</v>
      </c>
      <c r="I54" s="13" t="s">
        <v>100</v>
      </c>
      <c r="J54" s="13" t="s">
        <v>713</v>
      </c>
      <c r="K54" s="13"/>
      <c r="L54" s="13" t="s">
        <v>32</v>
      </c>
      <c r="M54" s="13" t="s">
        <v>3882</v>
      </c>
      <c r="N54" s="13"/>
      <c r="O54" s="13" t="s">
        <v>3883</v>
      </c>
      <c r="P54" s="13" t="s">
        <v>3727</v>
      </c>
      <c r="Q54" s="13"/>
      <c r="R54" s="13"/>
      <c r="S54" s="13"/>
      <c r="T54" s="13"/>
      <c r="U54" s="13"/>
      <c r="V54" s="13" t="s">
        <v>36</v>
      </c>
      <c r="W54" s="13" t="s">
        <v>36</v>
      </c>
      <c r="X54" s="13" t="s">
        <v>36</v>
      </c>
    </row>
    <row r="55" spans="1:24" s="14" customFormat="1" ht="51" x14ac:dyDescent="0.25">
      <c r="A55" s="14">
        <v>54</v>
      </c>
      <c r="B55" s="13" t="s">
        <v>23</v>
      </c>
      <c r="C55" s="13" t="s">
        <v>3723</v>
      </c>
      <c r="D55" s="13" t="s">
        <v>3884</v>
      </c>
      <c r="E55" s="13" t="s">
        <v>26</v>
      </c>
      <c r="F55" s="13" t="s">
        <v>27</v>
      </c>
      <c r="G55" s="13" t="s">
        <v>3224</v>
      </c>
      <c r="H55" s="13" t="s">
        <v>29</v>
      </c>
      <c r="I55" s="13" t="s">
        <v>100</v>
      </c>
      <c r="J55" s="13" t="s">
        <v>713</v>
      </c>
      <c r="K55" s="13"/>
      <c r="L55" s="13" t="s">
        <v>32</v>
      </c>
      <c r="M55" s="13" t="s">
        <v>3885</v>
      </c>
      <c r="N55" s="13"/>
      <c r="O55" s="13" t="s">
        <v>3886</v>
      </c>
      <c r="P55" s="13" t="s">
        <v>3727</v>
      </c>
      <c r="Q55" s="13"/>
      <c r="R55" s="13"/>
      <c r="S55" s="13"/>
      <c r="T55" s="13"/>
      <c r="U55" s="13"/>
      <c r="V55" s="13" t="s">
        <v>36</v>
      </c>
      <c r="W55" s="13" t="s">
        <v>36</v>
      </c>
      <c r="X55" s="13" t="s">
        <v>36</v>
      </c>
    </row>
    <row r="56" spans="1:24" s="14" customFormat="1" ht="51" x14ac:dyDescent="0.25">
      <c r="A56" s="14">
        <v>55</v>
      </c>
      <c r="B56" s="13" t="s">
        <v>23</v>
      </c>
      <c r="C56" s="13" t="s">
        <v>3723</v>
      </c>
      <c r="D56" s="13" t="s">
        <v>3887</v>
      </c>
      <c r="E56" s="13" t="s">
        <v>26</v>
      </c>
      <c r="F56" s="13" t="s">
        <v>27</v>
      </c>
      <c r="G56" s="13" t="s">
        <v>3224</v>
      </c>
      <c r="H56" s="13" t="s">
        <v>29</v>
      </c>
      <c r="I56" s="13" t="s">
        <v>100</v>
      </c>
      <c r="J56" s="13" t="s">
        <v>713</v>
      </c>
      <c r="K56" s="13"/>
      <c r="L56" s="13" t="s">
        <v>32</v>
      </c>
      <c r="M56" s="13" t="s">
        <v>3888</v>
      </c>
      <c r="N56" s="13"/>
      <c r="O56" s="13" t="s">
        <v>3889</v>
      </c>
      <c r="P56" s="13" t="s">
        <v>3727</v>
      </c>
      <c r="Q56" s="13"/>
      <c r="R56" s="13"/>
      <c r="S56" s="13"/>
      <c r="T56" s="13"/>
      <c r="U56" s="13"/>
      <c r="V56" s="13" t="s">
        <v>36</v>
      </c>
      <c r="W56" s="13" t="s">
        <v>36</v>
      </c>
      <c r="X56" s="13" t="s">
        <v>36</v>
      </c>
    </row>
    <row r="57" spans="1:24" s="14" customFormat="1" ht="51" x14ac:dyDescent="0.25">
      <c r="A57" s="14">
        <v>56</v>
      </c>
      <c r="B57" s="13" t="s">
        <v>23</v>
      </c>
      <c r="C57" s="13" t="s">
        <v>3723</v>
      </c>
      <c r="D57" s="13" t="s">
        <v>3890</v>
      </c>
      <c r="E57" s="13" t="s">
        <v>26</v>
      </c>
      <c r="F57" s="13" t="s">
        <v>27</v>
      </c>
      <c r="G57" s="13" t="s">
        <v>3224</v>
      </c>
      <c r="H57" s="13" t="s">
        <v>29</v>
      </c>
      <c r="I57" s="13" t="s">
        <v>100</v>
      </c>
      <c r="J57" s="13" t="s">
        <v>713</v>
      </c>
      <c r="K57" s="13"/>
      <c r="L57" s="13" t="s">
        <v>32</v>
      </c>
      <c r="M57" s="13" t="s">
        <v>3891</v>
      </c>
      <c r="N57" s="13"/>
      <c r="O57" s="13" t="s">
        <v>3892</v>
      </c>
      <c r="P57" s="13" t="s">
        <v>3727</v>
      </c>
      <c r="Q57" s="13"/>
      <c r="R57" s="13"/>
      <c r="S57" s="13"/>
      <c r="T57" s="13"/>
      <c r="U57" s="13"/>
      <c r="V57" s="13" t="s">
        <v>36</v>
      </c>
      <c r="W57" s="13" t="s">
        <v>36</v>
      </c>
      <c r="X57" s="13" t="s">
        <v>36</v>
      </c>
    </row>
    <row r="58" spans="1:24" s="14" customFormat="1" ht="51" x14ac:dyDescent="0.25">
      <c r="A58" s="14">
        <v>57</v>
      </c>
      <c r="B58" s="13" t="s">
        <v>23</v>
      </c>
      <c r="C58" s="13" t="s">
        <v>3723</v>
      </c>
      <c r="D58" s="13" t="s">
        <v>3893</v>
      </c>
      <c r="E58" s="13" t="s">
        <v>26</v>
      </c>
      <c r="F58" s="13" t="s">
        <v>27</v>
      </c>
      <c r="G58" s="13" t="s">
        <v>3224</v>
      </c>
      <c r="H58" s="13" t="s">
        <v>29</v>
      </c>
      <c r="I58" s="13" t="s">
        <v>100</v>
      </c>
      <c r="J58" s="13" t="s">
        <v>713</v>
      </c>
      <c r="K58" s="13"/>
      <c r="L58" s="13" t="s">
        <v>32</v>
      </c>
      <c r="M58" s="13" t="s">
        <v>3894</v>
      </c>
      <c r="N58" s="13"/>
      <c r="O58" s="13" t="s">
        <v>3895</v>
      </c>
      <c r="P58" s="13" t="s">
        <v>3727</v>
      </c>
      <c r="Q58" s="13"/>
      <c r="R58" s="13"/>
      <c r="S58" s="13"/>
      <c r="T58" s="13"/>
      <c r="U58" s="13"/>
      <c r="V58" s="13" t="s">
        <v>36</v>
      </c>
      <c r="W58" s="13" t="s">
        <v>36</v>
      </c>
      <c r="X58" s="13" t="s">
        <v>36</v>
      </c>
    </row>
    <row r="59" spans="1:24" s="14" customFormat="1" ht="51" x14ac:dyDescent="0.25">
      <c r="A59" s="14">
        <v>58</v>
      </c>
      <c r="B59" s="13" t="s">
        <v>23</v>
      </c>
      <c r="C59" s="13" t="s">
        <v>3723</v>
      </c>
      <c r="D59" s="13" t="s">
        <v>3896</v>
      </c>
      <c r="E59" s="13" t="s">
        <v>26</v>
      </c>
      <c r="F59" s="13" t="s">
        <v>27</v>
      </c>
      <c r="G59" s="13" t="s">
        <v>3224</v>
      </c>
      <c r="H59" s="13" t="s">
        <v>29</v>
      </c>
      <c r="I59" s="13" t="s">
        <v>100</v>
      </c>
      <c r="J59" s="13" t="s">
        <v>713</v>
      </c>
      <c r="K59" s="13"/>
      <c r="L59" s="13" t="s">
        <v>32</v>
      </c>
      <c r="M59" s="13" t="s">
        <v>3897</v>
      </c>
      <c r="N59" s="13"/>
      <c r="O59" s="13" t="s">
        <v>3898</v>
      </c>
      <c r="P59" s="13" t="s">
        <v>3727</v>
      </c>
      <c r="Q59" s="13"/>
      <c r="R59" s="13"/>
      <c r="S59" s="13"/>
      <c r="T59" s="13"/>
      <c r="U59" s="13"/>
      <c r="V59" s="13" t="s">
        <v>36</v>
      </c>
      <c r="W59" s="13" t="s">
        <v>36</v>
      </c>
      <c r="X59" s="13" t="s">
        <v>36</v>
      </c>
    </row>
    <row r="60" spans="1:24" s="14" customFormat="1" ht="51" x14ac:dyDescent="0.25">
      <c r="A60" s="14">
        <v>59</v>
      </c>
      <c r="B60" s="13" t="s">
        <v>23</v>
      </c>
      <c r="C60" s="13" t="s">
        <v>3723</v>
      </c>
      <c r="D60" s="13" t="s">
        <v>3899</v>
      </c>
      <c r="E60" s="13" t="s">
        <v>26</v>
      </c>
      <c r="F60" s="13" t="s">
        <v>27</v>
      </c>
      <c r="G60" s="13" t="s">
        <v>3224</v>
      </c>
      <c r="H60" s="13" t="s">
        <v>29</v>
      </c>
      <c r="I60" s="13" t="s">
        <v>100</v>
      </c>
      <c r="J60" s="13" t="s">
        <v>713</v>
      </c>
      <c r="K60" s="13"/>
      <c r="L60" s="13" t="s">
        <v>32</v>
      </c>
      <c r="M60" s="13" t="s">
        <v>3900</v>
      </c>
      <c r="N60" s="13"/>
      <c r="O60" s="13" t="s">
        <v>3901</v>
      </c>
      <c r="P60" s="13" t="s">
        <v>3727</v>
      </c>
      <c r="Q60" s="13"/>
      <c r="R60" s="13"/>
      <c r="S60" s="13"/>
      <c r="T60" s="13"/>
      <c r="U60" s="13"/>
      <c r="V60" s="13" t="s">
        <v>36</v>
      </c>
      <c r="W60" s="13" t="s">
        <v>36</v>
      </c>
      <c r="X60" s="13" t="s">
        <v>36</v>
      </c>
    </row>
    <row r="61" spans="1:24" s="14" customFormat="1" ht="51" x14ac:dyDescent="0.25">
      <c r="A61" s="14">
        <v>60</v>
      </c>
      <c r="B61" s="13" t="s">
        <v>23</v>
      </c>
      <c r="C61" s="13" t="s">
        <v>3723</v>
      </c>
      <c r="D61" s="13" t="s">
        <v>3902</v>
      </c>
      <c r="E61" s="13" t="s">
        <v>26</v>
      </c>
      <c r="F61" s="13" t="s">
        <v>27</v>
      </c>
      <c r="G61" s="13" t="s">
        <v>3224</v>
      </c>
      <c r="H61" s="13" t="s">
        <v>29</v>
      </c>
      <c r="I61" s="13" t="s">
        <v>100</v>
      </c>
      <c r="J61" s="13" t="s">
        <v>713</v>
      </c>
      <c r="K61" s="13"/>
      <c r="L61" s="13" t="s">
        <v>32</v>
      </c>
      <c r="M61" s="13" t="s">
        <v>3903</v>
      </c>
      <c r="N61" s="13"/>
      <c r="O61" s="13" t="s">
        <v>3904</v>
      </c>
      <c r="P61" s="13" t="s">
        <v>3727</v>
      </c>
      <c r="Q61" s="13"/>
      <c r="R61" s="13"/>
      <c r="S61" s="13"/>
      <c r="T61" s="13"/>
      <c r="U61" s="13"/>
      <c r="V61" s="13" t="s">
        <v>36</v>
      </c>
      <c r="W61" s="13" t="s">
        <v>36</v>
      </c>
      <c r="X61" s="13" t="s">
        <v>36</v>
      </c>
    </row>
    <row r="62" spans="1:24" s="14" customFormat="1" ht="51" x14ac:dyDescent="0.25">
      <c r="A62" s="14">
        <v>61</v>
      </c>
      <c r="B62" s="13" t="s">
        <v>23</v>
      </c>
      <c r="C62" s="13" t="s">
        <v>3723</v>
      </c>
      <c r="D62" s="13" t="s">
        <v>3905</v>
      </c>
      <c r="E62" s="13" t="s">
        <v>26</v>
      </c>
      <c r="F62" s="13" t="s">
        <v>27</v>
      </c>
      <c r="G62" s="13" t="s">
        <v>3224</v>
      </c>
      <c r="H62" s="13" t="s">
        <v>29</v>
      </c>
      <c r="I62" s="13" t="s">
        <v>100</v>
      </c>
      <c r="J62" s="13" t="s">
        <v>713</v>
      </c>
      <c r="K62" s="13"/>
      <c r="L62" s="13" t="s">
        <v>32</v>
      </c>
      <c r="M62" s="13" t="s">
        <v>3906</v>
      </c>
      <c r="N62" s="13"/>
      <c r="O62" s="13" t="s">
        <v>3907</v>
      </c>
      <c r="P62" s="13" t="s">
        <v>3727</v>
      </c>
      <c r="Q62" s="13"/>
      <c r="R62" s="13"/>
      <c r="S62" s="13"/>
      <c r="T62" s="13"/>
      <c r="U62" s="13"/>
      <c r="V62" s="13" t="s">
        <v>36</v>
      </c>
      <c r="W62" s="13" t="s">
        <v>36</v>
      </c>
      <c r="X62" s="13" t="s">
        <v>36</v>
      </c>
    </row>
    <row r="63" spans="1:24" s="14" customFormat="1" ht="51" x14ac:dyDescent="0.25">
      <c r="A63" s="14">
        <v>62</v>
      </c>
      <c r="B63" s="13" t="s">
        <v>23</v>
      </c>
      <c r="C63" s="13" t="s">
        <v>3723</v>
      </c>
      <c r="D63" s="13" t="s">
        <v>3908</v>
      </c>
      <c r="E63" s="13" t="s">
        <v>26</v>
      </c>
      <c r="F63" s="13" t="s">
        <v>27</v>
      </c>
      <c r="G63" s="13" t="s">
        <v>3224</v>
      </c>
      <c r="H63" s="13" t="s">
        <v>29</v>
      </c>
      <c r="I63" s="13" t="s">
        <v>100</v>
      </c>
      <c r="J63" s="13" t="s">
        <v>713</v>
      </c>
      <c r="K63" s="13"/>
      <c r="L63" s="13" t="s">
        <v>32</v>
      </c>
      <c r="M63" s="13" t="s">
        <v>3909</v>
      </c>
      <c r="N63" s="13"/>
      <c r="O63" s="13" t="s">
        <v>3910</v>
      </c>
      <c r="P63" s="13" t="s">
        <v>3727</v>
      </c>
      <c r="Q63" s="13"/>
      <c r="R63" s="13"/>
      <c r="S63" s="13"/>
      <c r="T63" s="13"/>
      <c r="U63" s="13"/>
      <c r="V63" s="13" t="s">
        <v>36</v>
      </c>
      <c r="W63" s="13" t="s">
        <v>36</v>
      </c>
      <c r="X63" s="13" t="s">
        <v>36</v>
      </c>
    </row>
    <row r="64" spans="1:24" s="14" customFormat="1" ht="51" x14ac:dyDescent="0.25">
      <c r="A64" s="14">
        <v>63</v>
      </c>
      <c r="B64" s="13" t="s">
        <v>23</v>
      </c>
      <c r="C64" s="13" t="s">
        <v>3723</v>
      </c>
      <c r="D64" s="13" t="s">
        <v>3911</v>
      </c>
      <c r="E64" s="13" t="s">
        <v>26</v>
      </c>
      <c r="F64" s="13" t="s">
        <v>27</v>
      </c>
      <c r="G64" s="13" t="s">
        <v>3224</v>
      </c>
      <c r="H64" s="13" t="s">
        <v>29</v>
      </c>
      <c r="I64" s="13" t="s">
        <v>100</v>
      </c>
      <c r="J64" s="13" t="s">
        <v>713</v>
      </c>
      <c r="K64" s="13"/>
      <c r="L64" s="13" t="s">
        <v>32</v>
      </c>
      <c r="M64" s="13" t="s">
        <v>3912</v>
      </c>
      <c r="N64" s="13"/>
      <c r="O64" s="13" t="s">
        <v>3913</v>
      </c>
      <c r="P64" s="13" t="s">
        <v>3727</v>
      </c>
      <c r="Q64" s="13"/>
      <c r="R64" s="13"/>
      <c r="S64" s="13"/>
      <c r="T64" s="13"/>
      <c r="U64" s="13"/>
      <c r="V64" s="13" t="s">
        <v>36</v>
      </c>
      <c r="W64" s="13" t="s">
        <v>36</v>
      </c>
      <c r="X64" s="13" t="s">
        <v>36</v>
      </c>
    </row>
    <row r="65" spans="1:24" s="14" customFormat="1" ht="51" x14ac:dyDescent="0.25">
      <c r="A65" s="14">
        <v>64</v>
      </c>
      <c r="B65" s="13" t="s">
        <v>23</v>
      </c>
      <c r="C65" s="13" t="s">
        <v>3723</v>
      </c>
      <c r="D65" s="13" t="s">
        <v>3914</v>
      </c>
      <c r="E65" s="13" t="s">
        <v>26</v>
      </c>
      <c r="F65" s="13" t="s">
        <v>27</v>
      </c>
      <c r="G65" s="13" t="s">
        <v>3224</v>
      </c>
      <c r="H65" s="13" t="s">
        <v>29</v>
      </c>
      <c r="I65" s="13" t="s">
        <v>100</v>
      </c>
      <c r="J65" s="13" t="s">
        <v>713</v>
      </c>
      <c r="K65" s="13"/>
      <c r="L65" s="13" t="s">
        <v>32</v>
      </c>
      <c r="M65" s="13" t="s">
        <v>3915</v>
      </c>
      <c r="N65" s="13"/>
      <c r="O65" s="13" t="s">
        <v>3916</v>
      </c>
      <c r="P65" s="13" t="s">
        <v>3727</v>
      </c>
      <c r="Q65" s="13"/>
      <c r="R65" s="13"/>
      <c r="S65" s="13"/>
      <c r="T65" s="13"/>
      <c r="U65" s="13"/>
      <c r="V65" s="13" t="s">
        <v>36</v>
      </c>
      <c r="W65" s="13" t="s">
        <v>36</v>
      </c>
      <c r="X65" s="13" t="s">
        <v>36</v>
      </c>
    </row>
    <row r="66" spans="1:24" s="14" customFormat="1" ht="51" x14ac:dyDescent="0.25">
      <c r="A66" s="14">
        <v>65</v>
      </c>
      <c r="B66" s="13" t="s">
        <v>23</v>
      </c>
      <c r="C66" s="13" t="s">
        <v>3723</v>
      </c>
      <c r="D66" s="13" t="s">
        <v>3917</v>
      </c>
      <c r="E66" s="13" t="s">
        <v>26</v>
      </c>
      <c r="F66" s="13" t="s">
        <v>27</v>
      </c>
      <c r="G66" s="13" t="s">
        <v>3224</v>
      </c>
      <c r="H66" s="13" t="s">
        <v>29</v>
      </c>
      <c r="I66" s="13" t="s">
        <v>100</v>
      </c>
      <c r="J66" s="13" t="s">
        <v>713</v>
      </c>
      <c r="K66" s="13"/>
      <c r="L66" s="13" t="s">
        <v>32</v>
      </c>
      <c r="M66" s="13" t="s">
        <v>3918</v>
      </c>
      <c r="N66" s="13"/>
      <c r="O66" s="13" t="s">
        <v>3919</v>
      </c>
      <c r="P66" s="13" t="s">
        <v>3727</v>
      </c>
      <c r="Q66" s="13"/>
      <c r="R66" s="13"/>
      <c r="S66" s="13"/>
      <c r="T66" s="13"/>
      <c r="U66" s="13"/>
      <c r="V66" s="13" t="s">
        <v>36</v>
      </c>
      <c r="W66" s="13" t="s">
        <v>36</v>
      </c>
      <c r="X66" s="13" t="s">
        <v>36</v>
      </c>
    </row>
    <row r="67" spans="1:24" s="14" customFormat="1" ht="51" x14ac:dyDescent="0.25">
      <c r="A67" s="14">
        <v>66</v>
      </c>
      <c r="B67" s="13" t="s">
        <v>23</v>
      </c>
      <c r="C67" s="13" t="s">
        <v>3723</v>
      </c>
      <c r="D67" s="13" t="s">
        <v>3920</v>
      </c>
      <c r="E67" s="13" t="s">
        <v>26</v>
      </c>
      <c r="F67" s="13" t="s">
        <v>27</v>
      </c>
      <c r="G67" s="13" t="s">
        <v>3224</v>
      </c>
      <c r="H67" s="13" t="s">
        <v>29</v>
      </c>
      <c r="I67" s="13" t="s">
        <v>100</v>
      </c>
      <c r="J67" s="13" t="s">
        <v>713</v>
      </c>
      <c r="K67" s="13"/>
      <c r="L67" s="13" t="s">
        <v>32</v>
      </c>
      <c r="M67" s="13" t="s">
        <v>3921</v>
      </c>
      <c r="N67" s="13"/>
      <c r="O67" s="13" t="s">
        <v>3922</v>
      </c>
      <c r="P67" s="13" t="s">
        <v>3727</v>
      </c>
      <c r="Q67" s="13"/>
      <c r="R67" s="13"/>
      <c r="S67" s="13"/>
      <c r="T67" s="13"/>
      <c r="U67" s="13"/>
      <c r="V67" s="13" t="s">
        <v>36</v>
      </c>
      <c r="W67" s="13" t="s">
        <v>36</v>
      </c>
      <c r="X67" s="13" t="s">
        <v>36</v>
      </c>
    </row>
    <row r="68" spans="1:24" s="14" customFormat="1" ht="51" x14ac:dyDescent="0.25">
      <c r="A68" s="14">
        <v>67</v>
      </c>
      <c r="B68" s="13" t="s">
        <v>23</v>
      </c>
      <c r="C68" s="13" t="s">
        <v>3723</v>
      </c>
      <c r="D68" s="13" t="s">
        <v>3923</v>
      </c>
      <c r="E68" s="13" t="s">
        <v>26</v>
      </c>
      <c r="F68" s="13" t="s">
        <v>27</v>
      </c>
      <c r="G68" s="13" t="s">
        <v>3224</v>
      </c>
      <c r="H68" s="13" t="s">
        <v>29</v>
      </c>
      <c r="I68" s="13" t="s">
        <v>100</v>
      </c>
      <c r="J68" s="13" t="s">
        <v>713</v>
      </c>
      <c r="K68" s="13"/>
      <c r="L68" s="13" t="s">
        <v>32</v>
      </c>
      <c r="M68" s="13" t="s">
        <v>3924</v>
      </c>
      <c r="N68" s="13"/>
      <c r="O68" s="13" t="s">
        <v>3925</v>
      </c>
      <c r="P68" s="13" t="s">
        <v>3727</v>
      </c>
      <c r="Q68" s="13"/>
      <c r="R68" s="13"/>
      <c r="S68" s="13"/>
      <c r="T68" s="13"/>
      <c r="U68" s="13"/>
      <c r="V68" s="13" t="s">
        <v>36</v>
      </c>
      <c r="W68" s="13" t="s">
        <v>36</v>
      </c>
      <c r="X68" s="13" t="s">
        <v>36</v>
      </c>
    </row>
    <row r="69" spans="1:24" s="14" customFormat="1" ht="51" x14ac:dyDescent="0.25">
      <c r="A69" s="14">
        <v>68</v>
      </c>
      <c r="B69" s="13" t="s">
        <v>23</v>
      </c>
      <c r="C69" s="13" t="s">
        <v>3723</v>
      </c>
      <c r="D69" s="13" t="s">
        <v>3926</v>
      </c>
      <c r="E69" s="13" t="s">
        <v>26</v>
      </c>
      <c r="F69" s="13" t="s">
        <v>27</v>
      </c>
      <c r="G69" s="13" t="s">
        <v>3224</v>
      </c>
      <c r="H69" s="13" t="s">
        <v>29</v>
      </c>
      <c r="I69" s="13" t="s">
        <v>100</v>
      </c>
      <c r="J69" s="13" t="s">
        <v>713</v>
      </c>
      <c r="K69" s="13"/>
      <c r="L69" s="13" t="s">
        <v>32</v>
      </c>
      <c r="M69" s="13" t="s">
        <v>3927</v>
      </c>
      <c r="N69" s="13"/>
      <c r="O69" s="13" t="s">
        <v>3928</v>
      </c>
      <c r="P69" s="13" t="s">
        <v>3727</v>
      </c>
      <c r="Q69" s="13"/>
      <c r="R69" s="13"/>
      <c r="S69" s="13"/>
      <c r="T69" s="13"/>
      <c r="U69" s="13"/>
      <c r="V69" s="13" t="s">
        <v>36</v>
      </c>
      <c r="W69" s="13" t="s">
        <v>36</v>
      </c>
      <c r="X69" s="13" t="s">
        <v>36</v>
      </c>
    </row>
    <row r="70" spans="1:24" s="14" customFormat="1" ht="51" x14ac:dyDescent="0.25">
      <c r="A70" s="14">
        <v>69</v>
      </c>
      <c r="B70" s="13" t="s">
        <v>23</v>
      </c>
      <c r="C70" s="13" t="s">
        <v>3723</v>
      </c>
      <c r="D70" s="13" t="s">
        <v>3929</v>
      </c>
      <c r="E70" s="13" t="s">
        <v>26</v>
      </c>
      <c r="F70" s="13" t="s">
        <v>27</v>
      </c>
      <c r="G70" s="13" t="s">
        <v>3224</v>
      </c>
      <c r="H70" s="13" t="s">
        <v>29</v>
      </c>
      <c r="I70" s="13" t="s">
        <v>100</v>
      </c>
      <c r="J70" s="13" t="s">
        <v>713</v>
      </c>
      <c r="K70" s="13"/>
      <c r="L70" s="13" t="s">
        <v>32</v>
      </c>
      <c r="M70" s="13" t="s">
        <v>3930</v>
      </c>
      <c r="N70" s="13"/>
      <c r="O70" s="13" t="s">
        <v>3931</v>
      </c>
      <c r="P70" s="13" t="s">
        <v>3727</v>
      </c>
      <c r="Q70" s="13"/>
      <c r="R70" s="13"/>
      <c r="S70" s="13"/>
      <c r="T70" s="13"/>
      <c r="U70" s="13"/>
      <c r="V70" s="13" t="s">
        <v>36</v>
      </c>
      <c r="W70" s="13" t="s">
        <v>36</v>
      </c>
      <c r="X70" s="13" t="s">
        <v>36</v>
      </c>
    </row>
    <row r="71" spans="1:24" s="14" customFormat="1" ht="51" x14ac:dyDescent="0.25">
      <c r="A71" s="14">
        <v>70</v>
      </c>
      <c r="B71" s="13" t="s">
        <v>23</v>
      </c>
      <c r="C71" s="13" t="s">
        <v>3723</v>
      </c>
      <c r="D71" s="13" t="s">
        <v>3932</v>
      </c>
      <c r="E71" s="13" t="s">
        <v>26</v>
      </c>
      <c r="F71" s="13" t="s">
        <v>27</v>
      </c>
      <c r="G71" s="13" t="s">
        <v>3224</v>
      </c>
      <c r="H71" s="13" t="s">
        <v>29</v>
      </c>
      <c r="I71" s="13" t="s">
        <v>100</v>
      </c>
      <c r="J71" s="13" t="s">
        <v>713</v>
      </c>
      <c r="K71" s="13"/>
      <c r="L71" s="13" t="s">
        <v>32</v>
      </c>
      <c r="M71" s="13" t="s">
        <v>3933</v>
      </c>
      <c r="N71" s="13"/>
      <c r="O71" s="13" t="s">
        <v>3934</v>
      </c>
      <c r="P71" s="13" t="s">
        <v>3727</v>
      </c>
      <c r="Q71" s="13"/>
      <c r="R71" s="13"/>
      <c r="S71" s="13"/>
      <c r="T71" s="13"/>
      <c r="U71" s="13"/>
      <c r="V71" s="13" t="s">
        <v>36</v>
      </c>
      <c r="W71" s="13" t="s">
        <v>36</v>
      </c>
      <c r="X71" s="13" t="s">
        <v>36</v>
      </c>
    </row>
    <row r="72" spans="1:24" s="14" customFormat="1" ht="51" x14ac:dyDescent="0.25">
      <c r="A72" s="14">
        <v>71</v>
      </c>
      <c r="B72" s="13" t="s">
        <v>23</v>
      </c>
      <c r="C72" s="13" t="s">
        <v>3723</v>
      </c>
      <c r="D72" s="13" t="s">
        <v>3935</v>
      </c>
      <c r="E72" s="13" t="s">
        <v>26</v>
      </c>
      <c r="F72" s="13" t="s">
        <v>27</v>
      </c>
      <c r="G72" s="13" t="s">
        <v>3224</v>
      </c>
      <c r="H72" s="13" t="s">
        <v>29</v>
      </c>
      <c r="I72" s="13" t="s">
        <v>100</v>
      </c>
      <c r="J72" s="13" t="s">
        <v>713</v>
      </c>
      <c r="K72" s="13"/>
      <c r="L72" s="13" t="s">
        <v>32</v>
      </c>
      <c r="M72" s="13" t="s">
        <v>3936</v>
      </c>
      <c r="N72" s="13"/>
      <c r="O72" s="13" t="s">
        <v>3937</v>
      </c>
      <c r="P72" s="13" t="s">
        <v>3727</v>
      </c>
      <c r="Q72" s="13"/>
      <c r="R72" s="13"/>
      <c r="S72" s="13"/>
      <c r="T72" s="13"/>
      <c r="U72" s="13"/>
      <c r="V72" s="13" t="s">
        <v>36</v>
      </c>
      <c r="W72" s="13" t="s">
        <v>36</v>
      </c>
      <c r="X72" s="13" t="s">
        <v>36</v>
      </c>
    </row>
    <row r="73" spans="1:24" s="14" customFormat="1" ht="51" x14ac:dyDescent="0.25">
      <c r="A73" s="14">
        <v>72</v>
      </c>
      <c r="B73" s="13" t="s">
        <v>23</v>
      </c>
      <c r="C73" s="13" t="s">
        <v>3723</v>
      </c>
      <c r="D73" s="13" t="s">
        <v>3938</v>
      </c>
      <c r="E73" s="13" t="s">
        <v>26</v>
      </c>
      <c r="F73" s="13" t="s">
        <v>27</v>
      </c>
      <c r="G73" s="13" t="s">
        <v>3224</v>
      </c>
      <c r="H73" s="13" t="s">
        <v>29</v>
      </c>
      <c r="I73" s="13" t="s">
        <v>100</v>
      </c>
      <c r="J73" s="13" t="s">
        <v>713</v>
      </c>
      <c r="K73" s="13"/>
      <c r="L73" s="13" t="s">
        <v>32</v>
      </c>
      <c r="M73" s="13" t="s">
        <v>3939</v>
      </c>
      <c r="N73" s="13"/>
      <c r="O73" s="13" t="s">
        <v>3940</v>
      </c>
      <c r="P73" s="13" t="s">
        <v>3727</v>
      </c>
      <c r="Q73" s="13"/>
      <c r="R73" s="13"/>
      <c r="S73" s="13"/>
      <c r="T73" s="13"/>
      <c r="U73" s="13"/>
      <c r="V73" s="13" t="s">
        <v>36</v>
      </c>
      <c r="W73" s="13" t="s">
        <v>36</v>
      </c>
      <c r="X73" s="13" t="s">
        <v>36</v>
      </c>
    </row>
    <row r="74" spans="1:24" s="14" customFormat="1" ht="51" x14ac:dyDescent="0.25">
      <c r="A74" s="14">
        <v>73</v>
      </c>
      <c r="B74" s="13" t="s">
        <v>23</v>
      </c>
      <c r="C74" s="13" t="s">
        <v>3723</v>
      </c>
      <c r="D74" s="13" t="s">
        <v>3941</v>
      </c>
      <c r="E74" s="13" t="s">
        <v>26</v>
      </c>
      <c r="F74" s="13" t="s">
        <v>27</v>
      </c>
      <c r="G74" s="13" t="s">
        <v>3224</v>
      </c>
      <c r="H74" s="13" t="s">
        <v>29</v>
      </c>
      <c r="I74" s="13" t="s">
        <v>100</v>
      </c>
      <c r="J74" s="13" t="s">
        <v>713</v>
      </c>
      <c r="K74" s="13"/>
      <c r="L74" s="13" t="s">
        <v>32</v>
      </c>
      <c r="M74" s="13" t="s">
        <v>3942</v>
      </c>
      <c r="N74" s="13"/>
      <c r="O74" s="13" t="s">
        <v>3943</v>
      </c>
      <c r="P74" s="13" t="s">
        <v>3727</v>
      </c>
      <c r="Q74" s="13"/>
      <c r="R74" s="13"/>
      <c r="S74" s="13"/>
      <c r="T74" s="13"/>
      <c r="U74" s="13"/>
      <c r="V74" s="13" t="s">
        <v>36</v>
      </c>
      <c r="W74" s="13" t="s">
        <v>36</v>
      </c>
      <c r="X74" s="13" t="s">
        <v>36</v>
      </c>
    </row>
    <row r="75" spans="1:24" s="14" customFormat="1" ht="51" x14ac:dyDescent="0.25">
      <c r="A75" s="14">
        <v>74</v>
      </c>
      <c r="B75" s="13" t="s">
        <v>23</v>
      </c>
      <c r="C75" s="13" t="s">
        <v>3723</v>
      </c>
      <c r="D75" s="13" t="s">
        <v>3944</v>
      </c>
      <c r="E75" s="13" t="s">
        <v>26</v>
      </c>
      <c r="F75" s="13" t="s">
        <v>27</v>
      </c>
      <c r="G75" s="13" t="s">
        <v>3224</v>
      </c>
      <c r="H75" s="13" t="s">
        <v>29</v>
      </c>
      <c r="I75" s="13" t="s">
        <v>100</v>
      </c>
      <c r="J75" s="13" t="s">
        <v>713</v>
      </c>
      <c r="K75" s="13"/>
      <c r="L75" s="13" t="s">
        <v>32</v>
      </c>
      <c r="M75" s="13" t="s">
        <v>3945</v>
      </c>
      <c r="N75" s="13"/>
      <c r="O75" s="13" t="s">
        <v>3946</v>
      </c>
      <c r="P75" s="13" t="s">
        <v>3727</v>
      </c>
      <c r="Q75" s="13"/>
      <c r="R75" s="13"/>
      <c r="S75" s="13"/>
      <c r="T75" s="13"/>
      <c r="U75" s="13"/>
      <c r="V75" s="13" t="s">
        <v>36</v>
      </c>
      <c r="W75" s="13" t="s">
        <v>36</v>
      </c>
      <c r="X75" s="13" t="s">
        <v>36</v>
      </c>
    </row>
    <row r="76" spans="1:24" s="14" customFormat="1" ht="51" x14ac:dyDescent="0.25">
      <c r="A76" s="14">
        <v>75</v>
      </c>
      <c r="B76" s="13" t="s">
        <v>23</v>
      </c>
      <c r="C76" s="13" t="s">
        <v>3723</v>
      </c>
      <c r="D76" s="13" t="s">
        <v>3947</v>
      </c>
      <c r="E76" s="13" t="s">
        <v>26</v>
      </c>
      <c r="F76" s="13" t="s">
        <v>27</v>
      </c>
      <c r="G76" s="13" t="s">
        <v>3224</v>
      </c>
      <c r="H76" s="13" t="s">
        <v>29</v>
      </c>
      <c r="I76" s="13" t="s">
        <v>100</v>
      </c>
      <c r="J76" s="13" t="s">
        <v>713</v>
      </c>
      <c r="K76" s="13"/>
      <c r="L76" s="13" t="s">
        <v>32</v>
      </c>
      <c r="M76" s="13" t="s">
        <v>3948</v>
      </c>
      <c r="N76" s="13"/>
      <c r="O76" s="13" t="s">
        <v>3949</v>
      </c>
      <c r="P76" s="13" t="s">
        <v>3727</v>
      </c>
      <c r="Q76" s="13"/>
      <c r="R76" s="13"/>
      <c r="S76" s="13"/>
      <c r="T76" s="13"/>
      <c r="U76" s="13"/>
      <c r="V76" s="13" t="s">
        <v>36</v>
      </c>
      <c r="W76" s="13" t="s">
        <v>36</v>
      </c>
      <c r="X76" s="13" t="s">
        <v>36</v>
      </c>
    </row>
    <row r="77" spans="1:24" s="14" customFormat="1" ht="51" x14ac:dyDescent="0.25">
      <c r="A77" s="14">
        <v>76</v>
      </c>
      <c r="B77" s="13" t="s">
        <v>23</v>
      </c>
      <c r="C77" s="13" t="s">
        <v>3723</v>
      </c>
      <c r="D77" s="13" t="s">
        <v>3950</v>
      </c>
      <c r="E77" s="13" t="s">
        <v>26</v>
      </c>
      <c r="F77" s="13" t="s">
        <v>27</v>
      </c>
      <c r="G77" s="13" t="s">
        <v>3224</v>
      </c>
      <c r="H77" s="13" t="s">
        <v>29</v>
      </c>
      <c r="I77" s="13" t="s">
        <v>100</v>
      </c>
      <c r="J77" s="13" t="s">
        <v>713</v>
      </c>
      <c r="K77" s="13"/>
      <c r="L77" s="13" t="s">
        <v>32</v>
      </c>
      <c r="M77" s="13" t="s">
        <v>3951</v>
      </c>
      <c r="N77" s="13"/>
      <c r="O77" s="13" t="s">
        <v>3952</v>
      </c>
      <c r="P77" s="13" t="s">
        <v>3727</v>
      </c>
      <c r="Q77" s="13"/>
      <c r="R77" s="13"/>
      <c r="S77" s="13"/>
      <c r="T77" s="13"/>
      <c r="U77" s="13"/>
      <c r="V77" s="13" t="s">
        <v>36</v>
      </c>
      <c r="W77" s="13" t="s">
        <v>36</v>
      </c>
      <c r="X77" s="13" t="s">
        <v>36</v>
      </c>
    </row>
    <row r="78" spans="1:24" s="14" customFormat="1" ht="51" x14ac:dyDescent="0.25">
      <c r="A78" s="14">
        <v>77</v>
      </c>
      <c r="B78" s="13" t="s">
        <v>23</v>
      </c>
      <c r="C78" s="13" t="s">
        <v>3723</v>
      </c>
      <c r="D78" s="13" t="s">
        <v>3953</v>
      </c>
      <c r="E78" s="13" t="s">
        <v>26</v>
      </c>
      <c r="F78" s="13" t="s">
        <v>27</v>
      </c>
      <c r="G78" s="13" t="s">
        <v>3224</v>
      </c>
      <c r="H78" s="13" t="s">
        <v>29</v>
      </c>
      <c r="I78" s="13" t="s">
        <v>100</v>
      </c>
      <c r="J78" s="13" t="s">
        <v>713</v>
      </c>
      <c r="K78" s="13"/>
      <c r="L78" s="13" t="s">
        <v>32</v>
      </c>
      <c r="M78" s="13" t="s">
        <v>3954</v>
      </c>
      <c r="N78" s="13"/>
      <c r="O78" s="13" t="s">
        <v>3955</v>
      </c>
      <c r="P78" s="13" t="s">
        <v>3727</v>
      </c>
      <c r="Q78" s="13"/>
      <c r="R78" s="13"/>
      <c r="S78" s="13"/>
      <c r="T78" s="13"/>
      <c r="U78" s="13"/>
      <c r="V78" s="13" t="s">
        <v>36</v>
      </c>
      <c r="W78" s="13" t="s">
        <v>36</v>
      </c>
      <c r="X78" s="13" t="s">
        <v>36</v>
      </c>
    </row>
    <row r="79" spans="1:24" s="14" customFormat="1" ht="51" x14ac:dyDescent="0.25">
      <c r="A79" s="14">
        <v>78</v>
      </c>
      <c r="B79" s="13" t="s">
        <v>23</v>
      </c>
      <c r="C79" s="13" t="s">
        <v>3723</v>
      </c>
      <c r="D79" s="13" t="s">
        <v>3956</v>
      </c>
      <c r="E79" s="13" t="s">
        <v>26</v>
      </c>
      <c r="F79" s="13" t="s">
        <v>27</v>
      </c>
      <c r="G79" s="13" t="s">
        <v>3224</v>
      </c>
      <c r="H79" s="13" t="s">
        <v>29</v>
      </c>
      <c r="I79" s="13" t="s">
        <v>100</v>
      </c>
      <c r="J79" s="13" t="s">
        <v>713</v>
      </c>
      <c r="K79" s="13"/>
      <c r="L79" s="13" t="s">
        <v>32</v>
      </c>
      <c r="M79" s="13" t="s">
        <v>3957</v>
      </c>
      <c r="N79" s="13"/>
      <c r="O79" s="13" t="s">
        <v>3958</v>
      </c>
      <c r="P79" s="13" t="s">
        <v>3727</v>
      </c>
      <c r="Q79" s="13"/>
      <c r="R79" s="13"/>
      <c r="S79" s="13"/>
      <c r="T79" s="13"/>
      <c r="U79" s="13"/>
      <c r="V79" s="13" t="s">
        <v>36</v>
      </c>
      <c r="W79" s="13" t="s">
        <v>36</v>
      </c>
      <c r="X79" s="13" t="s">
        <v>36</v>
      </c>
    </row>
    <row r="80" spans="1:24" s="14" customFormat="1" ht="63.75" x14ac:dyDescent="0.25">
      <c r="A80" s="14">
        <v>79</v>
      </c>
      <c r="B80" s="13" t="s">
        <v>23</v>
      </c>
      <c r="C80" s="13" t="s">
        <v>3723</v>
      </c>
      <c r="D80" s="13" t="s">
        <v>3959</v>
      </c>
      <c r="E80" s="13" t="s">
        <v>26</v>
      </c>
      <c r="F80" s="13" t="s">
        <v>27</v>
      </c>
      <c r="G80" s="13" t="s">
        <v>3224</v>
      </c>
      <c r="H80" s="13" t="s">
        <v>29</v>
      </c>
      <c r="I80" s="13" t="s">
        <v>100</v>
      </c>
      <c r="J80" s="13" t="s">
        <v>713</v>
      </c>
      <c r="K80" s="13"/>
      <c r="L80" s="13" t="s">
        <v>32</v>
      </c>
      <c r="M80" s="13" t="s">
        <v>3960</v>
      </c>
      <c r="N80" s="13"/>
      <c r="O80" s="13" t="s">
        <v>3961</v>
      </c>
      <c r="P80" s="13" t="s">
        <v>3727</v>
      </c>
      <c r="Q80" s="13"/>
      <c r="R80" s="13"/>
      <c r="S80" s="13"/>
      <c r="T80" s="13"/>
      <c r="U80" s="13"/>
      <c r="V80" s="13" t="s">
        <v>36</v>
      </c>
      <c r="W80" s="13" t="s">
        <v>36</v>
      </c>
      <c r="X80" s="13" t="s">
        <v>36</v>
      </c>
    </row>
    <row r="81" spans="1:24" s="14" customFormat="1" ht="51" x14ac:dyDescent="0.25">
      <c r="A81" s="14">
        <v>80</v>
      </c>
      <c r="B81" s="13" t="s">
        <v>23</v>
      </c>
      <c r="C81" s="13" t="s">
        <v>3723</v>
      </c>
      <c r="D81" s="13" t="s">
        <v>3962</v>
      </c>
      <c r="E81" s="13" t="s">
        <v>26</v>
      </c>
      <c r="F81" s="13" t="s">
        <v>27</v>
      </c>
      <c r="G81" s="13" t="s">
        <v>3224</v>
      </c>
      <c r="H81" s="13" t="s">
        <v>29</v>
      </c>
      <c r="I81" s="13" t="s">
        <v>100</v>
      </c>
      <c r="J81" s="13" t="s">
        <v>713</v>
      </c>
      <c r="K81" s="13"/>
      <c r="L81" s="13" t="s">
        <v>32</v>
      </c>
      <c r="M81" s="13" t="s">
        <v>3963</v>
      </c>
      <c r="N81" s="13"/>
      <c r="O81" s="13" t="s">
        <v>3964</v>
      </c>
      <c r="P81" s="13" t="s">
        <v>3727</v>
      </c>
      <c r="Q81" s="13"/>
      <c r="R81" s="13"/>
      <c r="S81" s="13"/>
      <c r="T81" s="13"/>
      <c r="U81" s="13"/>
      <c r="V81" s="13" t="s">
        <v>36</v>
      </c>
      <c r="W81" s="13" t="s">
        <v>36</v>
      </c>
      <c r="X81" s="13" t="s">
        <v>36</v>
      </c>
    </row>
    <row r="82" spans="1:24" s="14" customFormat="1" ht="51" x14ac:dyDescent="0.25">
      <c r="A82" s="14">
        <v>81</v>
      </c>
      <c r="B82" s="13" t="s">
        <v>23</v>
      </c>
      <c r="C82" s="13" t="s">
        <v>3723</v>
      </c>
      <c r="D82" s="13" t="s">
        <v>3965</v>
      </c>
      <c r="E82" s="13" t="s">
        <v>26</v>
      </c>
      <c r="F82" s="13" t="s">
        <v>27</v>
      </c>
      <c r="G82" s="13" t="s">
        <v>3224</v>
      </c>
      <c r="H82" s="13" t="s">
        <v>29</v>
      </c>
      <c r="I82" s="13" t="s">
        <v>100</v>
      </c>
      <c r="J82" s="13" t="s">
        <v>713</v>
      </c>
      <c r="K82" s="13"/>
      <c r="L82" s="13" t="s">
        <v>32</v>
      </c>
      <c r="M82" s="13" t="s">
        <v>3966</v>
      </c>
      <c r="N82" s="13"/>
      <c r="O82" s="13" t="s">
        <v>3967</v>
      </c>
      <c r="P82" s="13" t="s">
        <v>3727</v>
      </c>
      <c r="Q82" s="13"/>
      <c r="R82" s="13"/>
      <c r="S82" s="13"/>
      <c r="T82" s="13"/>
      <c r="U82" s="13"/>
      <c r="V82" s="13" t="s">
        <v>36</v>
      </c>
      <c r="W82" s="13" t="s">
        <v>36</v>
      </c>
      <c r="X82" s="13" t="s">
        <v>36</v>
      </c>
    </row>
    <row r="83" spans="1:24" s="14" customFormat="1" ht="51" x14ac:dyDescent="0.25">
      <c r="A83" s="14">
        <v>82</v>
      </c>
      <c r="B83" s="13" t="s">
        <v>23</v>
      </c>
      <c r="C83" s="13" t="s">
        <v>3723</v>
      </c>
      <c r="D83" s="13" t="s">
        <v>3968</v>
      </c>
      <c r="E83" s="13" t="s">
        <v>26</v>
      </c>
      <c r="F83" s="13" t="s">
        <v>27</v>
      </c>
      <c r="G83" s="13" t="s">
        <v>3224</v>
      </c>
      <c r="H83" s="13" t="s">
        <v>29</v>
      </c>
      <c r="I83" s="13" t="s">
        <v>100</v>
      </c>
      <c r="J83" s="13" t="s">
        <v>713</v>
      </c>
      <c r="K83" s="13"/>
      <c r="L83" s="13" t="s">
        <v>32</v>
      </c>
      <c r="M83" s="13" t="s">
        <v>3969</v>
      </c>
      <c r="N83" s="13"/>
      <c r="O83" s="13" t="s">
        <v>3970</v>
      </c>
      <c r="P83" s="13" t="s">
        <v>3727</v>
      </c>
      <c r="Q83" s="13"/>
      <c r="R83" s="13"/>
      <c r="S83" s="13"/>
      <c r="T83" s="13"/>
      <c r="U83" s="13"/>
      <c r="V83" s="13" t="s">
        <v>36</v>
      </c>
      <c r="W83" s="13" t="s">
        <v>36</v>
      </c>
      <c r="X83" s="13" t="s">
        <v>36</v>
      </c>
    </row>
    <row r="84" spans="1:24" s="14" customFormat="1" ht="51" x14ac:dyDescent="0.25">
      <c r="A84" s="14">
        <v>83</v>
      </c>
      <c r="B84" s="13" t="s">
        <v>23</v>
      </c>
      <c r="C84" s="13" t="s">
        <v>3723</v>
      </c>
      <c r="D84" s="13" t="s">
        <v>3971</v>
      </c>
      <c r="E84" s="13" t="s">
        <v>26</v>
      </c>
      <c r="F84" s="13" t="s">
        <v>27</v>
      </c>
      <c r="G84" s="13" t="s">
        <v>3224</v>
      </c>
      <c r="H84" s="13" t="s">
        <v>29</v>
      </c>
      <c r="I84" s="13" t="s">
        <v>100</v>
      </c>
      <c r="J84" s="13" t="s">
        <v>713</v>
      </c>
      <c r="K84" s="13"/>
      <c r="L84" s="13" t="s">
        <v>32</v>
      </c>
      <c r="M84" s="13" t="s">
        <v>3972</v>
      </c>
      <c r="N84" s="13"/>
      <c r="O84" s="13" t="s">
        <v>3973</v>
      </c>
      <c r="P84" s="13" t="s">
        <v>3727</v>
      </c>
      <c r="Q84" s="13"/>
      <c r="R84" s="13"/>
      <c r="S84" s="13"/>
      <c r="T84" s="13"/>
      <c r="U84" s="13"/>
      <c r="V84" s="13" t="s">
        <v>36</v>
      </c>
      <c r="W84" s="13" t="s">
        <v>36</v>
      </c>
      <c r="X84" s="13" t="s">
        <v>36</v>
      </c>
    </row>
    <row r="85" spans="1:24" s="14" customFormat="1" ht="63.75" x14ac:dyDescent="0.25">
      <c r="A85" s="14">
        <v>84</v>
      </c>
      <c r="B85" s="13" t="s">
        <v>23</v>
      </c>
      <c r="C85" s="13" t="s">
        <v>3723</v>
      </c>
      <c r="D85" s="13" t="s">
        <v>3974</v>
      </c>
      <c r="E85" s="13" t="s">
        <v>26</v>
      </c>
      <c r="F85" s="13" t="s">
        <v>27</v>
      </c>
      <c r="G85" s="13" t="s">
        <v>3224</v>
      </c>
      <c r="H85" s="13" t="s">
        <v>29</v>
      </c>
      <c r="I85" s="13" t="s">
        <v>100</v>
      </c>
      <c r="J85" s="13" t="s">
        <v>713</v>
      </c>
      <c r="K85" s="13"/>
      <c r="L85" s="13" t="s">
        <v>32</v>
      </c>
      <c r="M85" s="13" t="s">
        <v>3975</v>
      </c>
      <c r="N85" s="13"/>
      <c r="O85" s="13" t="s">
        <v>3976</v>
      </c>
      <c r="P85" s="13" t="s">
        <v>3727</v>
      </c>
      <c r="Q85" s="13"/>
      <c r="R85" s="13"/>
      <c r="S85" s="13"/>
      <c r="T85" s="13"/>
      <c r="U85" s="13"/>
      <c r="V85" s="13" t="s">
        <v>36</v>
      </c>
      <c r="W85" s="13" t="s">
        <v>36</v>
      </c>
      <c r="X85" s="13" t="s">
        <v>36</v>
      </c>
    </row>
    <row r="86" spans="1:24" s="14" customFormat="1" ht="51" x14ac:dyDescent="0.25">
      <c r="A86" s="14">
        <v>85</v>
      </c>
      <c r="B86" s="13" t="s">
        <v>23</v>
      </c>
      <c r="C86" s="13" t="s">
        <v>3723</v>
      </c>
      <c r="D86" s="13" t="s">
        <v>3977</v>
      </c>
      <c r="E86" s="13" t="s">
        <v>26</v>
      </c>
      <c r="F86" s="13" t="s">
        <v>27</v>
      </c>
      <c r="G86" s="13" t="s">
        <v>3224</v>
      </c>
      <c r="H86" s="13" t="s">
        <v>29</v>
      </c>
      <c r="I86" s="13" t="s">
        <v>100</v>
      </c>
      <c r="J86" s="13" t="s">
        <v>713</v>
      </c>
      <c r="K86" s="13"/>
      <c r="L86" s="13" t="s">
        <v>32</v>
      </c>
      <c r="M86" s="13" t="s">
        <v>3978</v>
      </c>
      <c r="N86" s="13"/>
      <c r="O86" s="13" t="s">
        <v>3979</v>
      </c>
      <c r="P86" s="13" t="s">
        <v>3727</v>
      </c>
      <c r="Q86" s="13"/>
      <c r="R86" s="13"/>
      <c r="S86" s="13"/>
      <c r="T86" s="13"/>
      <c r="U86" s="13"/>
      <c r="V86" s="13" t="s">
        <v>36</v>
      </c>
      <c r="W86" s="13" t="s">
        <v>36</v>
      </c>
      <c r="X86" s="13" t="s">
        <v>36</v>
      </c>
    </row>
    <row r="87" spans="1:24" s="14" customFormat="1" ht="51" x14ac:dyDescent="0.25">
      <c r="A87" s="14">
        <v>86</v>
      </c>
      <c r="B87" s="13" t="s">
        <v>23</v>
      </c>
      <c r="C87" s="13" t="s">
        <v>3723</v>
      </c>
      <c r="D87" s="13" t="s">
        <v>3980</v>
      </c>
      <c r="E87" s="13" t="s">
        <v>26</v>
      </c>
      <c r="F87" s="13" t="s">
        <v>27</v>
      </c>
      <c r="G87" s="13" t="s">
        <v>3224</v>
      </c>
      <c r="H87" s="13" t="s">
        <v>29</v>
      </c>
      <c r="I87" s="13" t="s">
        <v>100</v>
      </c>
      <c r="J87" s="13" t="s">
        <v>713</v>
      </c>
      <c r="K87" s="13"/>
      <c r="L87" s="13" t="s">
        <v>32</v>
      </c>
      <c r="M87" s="13" t="s">
        <v>3981</v>
      </c>
      <c r="N87" s="13"/>
      <c r="O87" s="13" t="s">
        <v>3982</v>
      </c>
      <c r="P87" s="13" t="s">
        <v>3727</v>
      </c>
      <c r="Q87" s="13"/>
      <c r="R87" s="13"/>
      <c r="S87" s="13"/>
      <c r="T87" s="13"/>
      <c r="U87" s="13"/>
      <c r="V87" s="13" t="s">
        <v>36</v>
      </c>
      <c r="W87" s="13" t="s">
        <v>36</v>
      </c>
      <c r="X87" s="13" t="s">
        <v>36</v>
      </c>
    </row>
    <row r="88" spans="1:24" s="14" customFormat="1" ht="51" x14ac:dyDescent="0.25">
      <c r="A88" s="14">
        <v>87</v>
      </c>
      <c r="B88" s="13" t="s">
        <v>23</v>
      </c>
      <c r="C88" s="13" t="s">
        <v>3723</v>
      </c>
      <c r="D88" s="13" t="s">
        <v>3983</v>
      </c>
      <c r="E88" s="13" t="s">
        <v>26</v>
      </c>
      <c r="F88" s="13" t="s">
        <v>27</v>
      </c>
      <c r="G88" s="13" t="s">
        <v>3224</v>
      </c>
      <c r="H88" s="13" t="s">
        <v>29</v>
      </c>
      <c r="I88" s="13" t="s">
        <v>100</v>
      </c>
      <c r="J88" s="13" t="s">
        <v>713</v>
      </c>
      <c r="K88" s="13"/>
      <c r="L88" s="13" t="s">
        <v>32</v>
      </c>
      <c r="M88" s="13" t="s">
        <v>3984</v>
      </c>
      <c r="N88" s="13"/>
      <c r="O88" s="13" t="s">
        <v>3985</v>
      </c>
      <c r="P88" s="13" t="s">
        <v>3727</v>
      </c>
      <c r="Q88" s="13"/>
      <c r="R88" s="13"/>
      <c r="S88" s="13"/>
      <c r="T88" s="13"/>
      <c r="U88" s="13"/>
      <c r="V88" s="13" t="s">
        <v>36</v>
      </c>
      <c r="W88" s="13" t="s">
        <v>36</v>
      </c>
      <c r="X88" s="13" t="s">
        <v>36</v>
      </c>
    </row>
    <row r="89" spans="1:24" s="14" customFormat="1" ht="51" x14ac:dyDescent="0.25">
      <c r="A89" s="14">
        <v>88</v>
      </c>
      <c r="B89" s="13" t="s">
        <v>23</v>
      </c>
      <c r="C89" s="13" t="s">
        <v>3723</v>
      </c>
      <c r="D89" s="13" t="s">
        <v>3986</v>
      </c>
      <c r="E89" s="13" t="s">
        <v>26</v>
      </c>
      <c r="F89" s="13" t="s">
        <v>27</v>
      </c>
      <c r="G89" s="13" t="s">
        <v>3224</v>
      </c>
      <c r="H89" s="13" t="s">
        <v>29</v>
      </c>
      <c r="I89" s="13" t="s">
        <v>100</v>
      </c>
      <c r="J89" s="13" t="s">
        <v>713</v>
      </c>
      <c r="K89" s="13"/>
      <c r="L89" s="13" t="s">
        <v>32</v>
      </c>
      <c r="M89" s="13" t="s">
        <v>3987</v>
      </c>
      <c r="N89" s="13"/>
      <c r="O89" s="13" t="s">
        <v>3988</v>
      </c>
      <c r="P89" s="13" t="s">
        <v>3727</v>
      </c>
      <c r="Q89" s="13"/>
      <c r="R89" s="13"/>
      <c r="S89" s="13"/>
      <c r="T89" s="13"/>
      <c r="U89" s="13"/>
      <c r="V89" s="13" t="s">
        <v>36</v>
      </c>
      <c r="W89" s="13" t="s">
        <v>36</v>
      </c>
      <c r="X89" s="13" t="s">
        <v>36</v>
      </c>
    </row>
    <row r="90" spans="1:24" s="14" customFormat="1" ht="51" x14ac:dyDescent="0.25">
      <c r="A90" s="14">
        <v>89</v>
      </c>
      <c r="B90" s="13" t="s">
        <v>23</v>
      </c>
      <c r="C90" s="13" t="s">
        <v>3723</v>
      </c>
      <c r="D90" s="13" t="s">
        <v>3989</v>
      </c>
      <c r="E90" s="13" t="s">
        <v>26</v>
      </c>
      <c r="F90" s="13" t="s">
        <v>27</v>
      </c>
      <c r="G90" s="13" t="s">
        <v>3224</v>
      </c>
      <c r="H90" s="13" t="s">
        <v>29</v>
      </c>
      <c r="I90" s="13" t="s">
        <v>100</v>
      </c>
      <c r="J90" s="13" t="s">
        <v>713</v>
      </c>
      <c r="K90" s="13"/>
      <c r="L90" s="13" t="s">
        <v>32</v>
      </c>
      <c r="M90" s="13" t="s">
        <v>3990</v>
      </c>
      <c r="N90" s="13"/>
      <c r="O90" s="13" t="s">
        <v>3991</v>
      </c>
      <c r="P90" s="13" t="s">
        <v>3727</v>
      </c>
      <c r="Q90" s="13"/>
      <c r="R90" s="13"/>
      <c r="S90" s="13"/>
      <c r="T90" s="13"/>
      <c r="U90" s="13"/>
      <c r="V90" s="13" t="s">
        <v>36</v>
      </c>
      <c r="W90" s="13" t="s">
        <v>36</v>
      </c>
      <c r="X90" s="13" t="s">
        <v>36</v>
      </c>
    </row>
    <row r="91" spans="1:24" s="14" customFormat="1" ht="51" x14ac:dyDescent="0.25">
      <c r="A91" s="14">
        <v>90</v>
      </c>
      <c r="B91" s="13" t="s">
        <v>23</v>
      </c>
      <c r="C91" s="13" t="s">
        <v>3723</v>
      </c>
      <c r="D91" s="13" t="s">
        <v>3992</v>
      </c>
      <c r="E91" s="13" t="s">
        <v>26</v>
      </c>
      <c r="F91" s="13" t="s">
        <v>27</v>
      </c>
      <c r="G91" s="13" t="s">
        <v>3224</v>
      </c>
      <c r="H91" s="13" t="s">
        <v>29</v>
      </c>
      <c r="I91" s="13" t="s">
        <v>100</v>
      </c>
      <c r="J91" s="13" t="s">
        <v>713</v>
      </c>
      <c r="K91" s="13"/>
      <c r="L91" s="13" t="s">
        <v>32</v>
      </c>
      <c r="M91" s="13" t="s">
        <v>3993</v>
      </c>
      <c r="N91" s="13"/>
      <c r="O91" s="13" t="s">
        <v>3994</v>
      </c>
      <c r="P91" s="13" t="s">
        <v>3727</v>
      </c>
      <c r="Q91" s="13"/>
      <c r="R91" s="13"/>
      <c r="S91" s="13"/>
      <c r="T91" s="13"/>
      <c r="U91" s="13"/>
      <c r="V91" s="13" t="s">
        <v>36</v>
      </c>
      <c r="W91" s="13" t="s">
        <v>36</v>
      </c>
      <c r="X91" s="13" t="s">
        <v>36</v>
      </c>
    </row>
    <row r="92" spans="1:24" s="14" customFormat="1" ht="51" x14ac:dyDescent="0.25">
      <c r="A92" s="14">
        <v>91</v>
      </c>
      <c r="B92" s="13" t="s">
        <v>23</v>
      </c>
      <c r="C92" s="13" t="s">
        <v>3723</v>
      </c>
      <c r="D92" s="13" t="s">
        <v>3995</v>
      </c>
      <c r="E92" s="13" t="s">
        <v>26</v>
      </c>
      <c r="F92" s="13" t="s">
        <v>27</v>
      </c>
      <c r="G92" s="13" t="s">
        <v>3224</v>
      </c>
      <c r="H92" s="13" t="s">
        <v>29</v>
      </c>
      <c r="I92" s="13" t="s">
        <v>100</v>
      </c>
      <c r="J92" s="13" t="s">
        <v>713</v>
      </c>
      <c r="K92" s="13"/>
      <c r="L92" s="13" t="s">
        <v>32</v>
      </c>
      <c r="M92" s="13" t="s">
        <v>3996</v>
      </c>
      <c r="N92" s="13"/>
      <c r="O92" s="13" t="s">
        <v>3997</v>
      </c>
      <c r="P92" s="13" t="s">
        <v>3727</v>
      </c>
      <c r="Q92" s="13"/>
      <c r="R92" s="13"/>
      <c r="S92" s="13"/>
      <c r="T92" s="13"/>
      <c r="U92" s="13"/>
      <c r="V92" s="13" t="s">
        <v>36</v>
      </c>
      <c r="W92" s="13" t="s">
        <v>36</v>
      </c>
      <c r="X92" s="13" t="s">
        <v>36</v>
      </c>
    </row>
    <row r="93" spans="1:24" s="14" customFormat="1" ht="51" x14ac:dyDescent="0.25">
      <c r="A93" s="14">
        <v>92</v>
      </c>
      <c r="B93" s="13" t="s">
        <v>23</v>
      </c>
      <c r="C93" s="13" t="s">
        <v>3723</v>
      </c>
      <c r="D93" s="13" t="s">
        <v>3998</v>
      </c>
      <c r="E93" s="13" t="s">
        <v>26</v>
      </c>
      <c r="F93" s="13" t="s">
        <v>27</v>
      </c>
      <c r="G93" s="13" t="s">
        <v>3224</v>
      </c>
      <c r="H93" s="13" t="s">
        <v>29</v>
      </c>
      <c r="I93" s="13" t="s">
        <v>100</v>
      </c>
      <c r="J93" s="13" t="s">
        <v>713</v>
      </c>
      <c r="K93" s="13"/>
      <c r="L93" s="13" t="s">
        <v>32</v>
      </c>
      <c r="M93" s="13" t="s">
        <v>3999</v>
      </c>
      <c r="N93" s="13"/>
      <c r="O93" s="13" t="s">
        <v>4000</v>
      </c>
      <c r="P93" s="13" t="s">
        <v>3727</v>
      </c>
      <c r="Q93" s="13"/>
      <c r="R93" s="13"/>
      <c r="S93" s="13"/>
      <c r="T93" s="13"/>
      <c r="U93" s="13"/>
      <c r="V93" s="13" t="s">
        <v>36</v>
      </c>
      <c r="W93" s="13" t="s">
        <v>36</v>
      </c>
      <c r="X93" s="13" t="s">
        <v>36</v>
      </c>
    </row>
    <row r="94" spans="1:24" s="14" customFormat="1" ht="89.25" x14ac:dyDescent="0.25">
      <c r="A94" s="14">
        <v>93</v>
      </c>
      <c r="B94" s="13" t="s">
        <v>23</v>
      </c>
      <c r="C94" s="13" t="s">
        <v>3723</v>
      </c>
      <c r="D94" s="13" t="s">
        <v>4001</v>
      </c>
      <c r="E94" s="13" t="s">
        <v>26</v>
      </c>
      <c r="F94" s="13" t="s">
        <v>27</v>
      </c>
      <c r="G94" s="13" t="s">
        <v>4002</v>
      </c>
      <c r="H94" s="13" t="s">
        <v>29</v>
      </c>
      <c r="I94" s="13" t="s">
        <v>30</v>
      </c>
      <c r="J94" s="13" t="s">
        <v>1684</v>
      </c>
      <c r="K94" s="13"/>
      <c r="L94" s="13" t="s">
        <v>32</v>
      </c>
      <c r="M94" s="13" t="s">
        <v>4003</v>
      </c>
      <c r="N94" s="13"/>
      <c r="O94" s="13" t="s">
        <v>4004</v>
      </c>
      <c r="P94" s="13" t="s">
        <v>3010</v>
      </c>
      <c r="Q94" s="13" t="s">
        <v>15</v>
      </c>
      <c r="R94" s="13"/>
      <c r="S94" s="13"/>
      <c r="T94" s="13"/>
      <c r="U94" s="13"/>
      <c r="V94" s="13" t="s">
        <v>36</v>
      </c>
      <c r="W94" s="13" t="s">
        <v>36</v>
      </c>
      <c r="X94" s="13" t="s">
        <v>36</v>
      </c>
    </row>
    <row r="95" spans="1:24" s="14" customFormat="1" ht="51" x14ac:dyDescent="0.25">
      <c r="A95" s="14">
        <v>94</v>
      </c>
      <c r="B95" s="13" t="s">
        <v>23</v>
      </c>
      <c r="C95" s="13" t="s">
        <v>3723</v>
      </c>
      <c r="D95" s="13" t="s">
        <v>4005</v>
      </c>
      <c r="E95" s="13" t="s">
        <v>26</v>
      </c>
      <c r="F95" s="13" t="s">
        <v>27</v>
      </c>
      <c r="G95" s="13" t="s">
        <v>3224</v>
      </c>
      <c r="H95" s="13" t="s">
        <v>29</v>
      </c>
      <c r="I95" s="13" t="s">
        <v>100</v>
      </c>
      <c r="J95" s="13" t="s">
        <v>713</v>
      </c>
      <c r="K95" s="13"/>
      <c r="L95" s="13" t="s">
        <v>32</v>
      </c>
      <c r="M95" s="13" t="s">
        <v>4006</v>
      </c>
      <c r="N95" s="13"/>
      <c r="O95" s="13" t="s">
        <v>4007</v>
      </c>
      <c r="P95" s="13" t="s">
        <v>3727</v>
      </c>
      <c r="Q95" s="13"/>
      <c r="R95" s="13"/>
      <c r="S95" s="13"/>
      <c r="T95" s="13"/>
      <c r="U95" s="13"/>
      <c r="V95" s="13" t="s">
        <v>36</v>
      </c>
      <c r="W95" s="13" t="s">
        <v>36</v>
      </c>
      <c r="X95" s="13" t="s">
        <v>36</v>
      </c>
    </row>
    <row r="96" spans="1:24" s="14" customFormat="1" ht="51" x14ac:dyDescent="0.25">
      <c r="A96" s="14">
        <v>95</v>
      </c>
      <c r="B96" s="13" t="s">
        <v>23</v>
      </c>
      <c r="C96" s="13" t="s">
        <v>3723</v>
      </c>
      <c r="D96" s="13" t="s">
        <v>4008</v>
      </c>
      <c r="E96" s="13" t="s">
        <v>26</v>
      </c>
      <c r="F96" s="13" t="s">
        <v>27</v>
      </c>
      <c r="G96" s="13" t="s">
        <v>3224</v>
      </c>
      <c r="H96" s="13" t="s">
        <v>29</v>
      </c>
      <c r="I96" s="13" t="s">
        <v>100</v>
      </c>
      <c r="J96" s="13" t="s">
        <v>713</v>
      </c>
      <c r="K96" s="13"/>
      <c r="L96" s="13" t="s">
        <v>32</v>
      </c>
      <c r="M96" s="13" t="s">
        <v>4009</v>
      </c>
      <c r="N96" s="13"/>
      <c r="O96" s="13" t="s">
        <v>4010</v>
      </c>
      <c r="P96" s="13" t="s">
        <v>3727</v>
      </c>
      <c r="Q96" s="13"/>
      <c r="R96" s="13"/>
      <c r="S96" s="13"/>
      <c r="T96" s="13"/>
      <c r="U96" s="13"/>
      <c r="V96" s="13" t="s">
        <v>36</v>
      </c>
      <c r="W96" s="13" t="s">
        <v>36</v>
      </c>
      <c r="X96" s="13" t="s">
        <v>36</v>
      </c>
    </row>
    <row r="97" spans="1:24" s="14" customFormat="1" ht="51" x14ac:dyDescent="0.25">
      <c r="A97" s="14">
        <v>96</v>
      </c>
      <c r="B97" s="13" t="s">
        <v>23</v>
      </c>
      <c r="C97" s="13" t="s">
        <v>3723</v>
      </c>
      <c r="D97" s="13" t="s">
        <v>4011</v>
      </c>
      <c r="E97" s="13" t="s">
        <v>26</v>
      </c>
      <c r="F97" s="13" t="s">
        <v>27</v>
      </c>
      <c r="G97" s="13" t="s">
        <v>3224</v>
      </c>
      <c r="H97" s="13" t="s">
        <v>29</v>
      </c>
      <c r="I97" s="13" t="s">
        <v>100</v>
      </c>
      <c r="J97" s="13" t="s">
        <v>713</v>
      </c>
      <c r="K97" s="13"/>
      <c r="L97" s="13" t="s">
        <v>32</v>
      </c>
      <c r="M97" s="13" t="s">
        <v>4012</v>
      </c>
      <c r="N97" s="13"/>
      <c r="O97" s="13" t="s">
        <v>4013</v>
      </c>
      <c r="P97" s="13" t="s">
        <v>3727</v>
      </c>
      <c r="Q97" s="13"/>
      <c r="R97" s="13"/>
      <c r="S97" s="13"/>
      <c r="T97" s="13"/>
      <c r="U97" s="13"/>
      <c r="V97" s="13" t="s">
        <v>36</v>
      </c>
      <c r="W97" s="13" t="s">
        <v>36</v>
      </c>
      <c r="X97" s="13" t="s">
        <v>36</v>
      </c>
    </row>
    <row r="98" spans="1:24" s="14" customFormat="1" ht="51" x14ac:dyDescent="0.25">
      <c r="A98" s="14">
        <v>97</v>
      </c>
      <c r="B98" s="13" t="s">
        <v>23</v>
      </c>
      <c r="C98" s="13" t="s">
        <v>3723</v>
      </c>
      <c r="D98" s="13" t="s">
        <v>4014</v>
      </c>
      <c r="E98" s="13" t="s">
        <v>26</v>
      </c>
      <c r="F98" s="13" t="s">
        <v>27</v>
      </c>
      <c r="G98" s="13" t="s">
        <v>3224</v>
      </c>
      <c r="H98" s="13" t="s">
        <v>29</v>
      </c>
      <c r="I98" s="13" t="s">
        <v>100</v>
      </c>
      <c r="J98" s="13" t="s">
        <v>713</v>
      </c>
      <c r="K98" s="13"/>
      <c r="L98" s="13" t="s">
        <v>32</v>
      </c>
      <c r="M98" s="13" t="s">
        <v>4015</v>
      </c>
      <c r="N98" s="13"/>
      <c r="O98" s="13" t="s">
        <v>4016</v>
      </c>
      <c r="P98" s="13" t="s">
        <v>3727</v>
      </c>
      <c r="Q98" s="13"/>
      <c r="R98" s="13"/>
      <c r="S98" s="13"/>
      <c r="T98" s="13"/>
      <c r="U98" s="13"/>
      <c r="V98" s="13" t="s">
        <v>36</v>
      </c>
      <c r="W98" s="13" t="s">
        <v>36</v>
      </c>
      <c r="X98" s="13" t="s">
        <v>36</v>
      </c>
    </row>
    <row r="99" spans="1:24" s="14" customFormat="1" ht="51" x14ac:dyDescent="0.25">
      <c r="A99" s="14">
        <v>98</v>
      </c>
      <c r="B99" s="13" t="s">
        <v>23</v>
      </c>
      <c r="C99" s="13" t="s">
        <v>3723</v>
      </c>
      <c r="D99" s="13" t="s">
        <v>4017</v>
      </c>
      <c r="E99" s="13" t="s">
        <v>26</v>
      </c>
      <c r="F99" s="13" t="s">
        <v>27</v>
      </c>
      <c r="G99" s="13" t="s">
        <v>3224</v>
      </c>
      <c r="H99" s="13" t="s">
        <v>29</v>
      </c>
      <c r="I99" s="13" t="s">
        <v>100</v>
      </c>
      <c r="J99" s="13" t="s">
        <v>713</v>
      </c>
      <c r="K99" s="13"/>
      <c r="L99" s="13" t="s">
        <v>32</v>
      </c>
      <c r="M99" s="13" t="s">
        <v>4018</v>
      </c>
      <c r="N99" s="13"/>
      <c r="O99" s="13" t="s">
        <v>4019</v>
      </c>
      <c r="P99" s="13" t="s">
        <v>3727</v>
      </c>
      <c r="Q99" s="13"/>
      <c r="R99" s="13"/>
      <c r="S99" s="13"/>
      <c r="T99" s="13"/>
      <c r="U99" s="13"/>
      <c r="V99" s="13" t="s">
        <v>36</v>
      </c>
      <c r="W99" s="13" t="s">
        <v>36</v>
      </c>
      <c r="X99" s="13" t="s">
        <v>36</v>
      </c>
    </row>
    <row r="100" spans="1:24" s="14" customFormat="1" ht="51" x14ac:dyDescent="0.25">
      <c r="A100" s="14">
        <v>99</v>
      </c>
      <c r="B100" s="13" t="s">
        <v>23</v>
      </c>
      <c r="C100" s="13" t="s">
        <v>3723</v>
      </c>
      <c r="D100" s="13" t="s">
        <v>4020</v>
      </c>
      <c r="E100" s="13" t="s">
        <v>26</v>
      </c>
      <c r="F100" s="13" t="s">
        <v>27</v>
      </c>
      <c r="G100" s="13" t="s">
        <v>3224</v>
      </c>
      <c r="H100" s="13" t="s">
        <v>29</v>
      </c>
      <c r="I100" s="13" t="s">
        <v>100</v>
      </c>
      <c r="J100" s="13" t="s">
        <v>713</v>
      </c>
      <c r="K100" s="13"/>
      <c r="L100" s="13" t="s">
        <v>32</v>
      </c>
      <c r="M100" s="13" t="s">
        <v>4021</v>
      </c>
      <c r="N100" s="13"/>
      <c r="O100" s="13" t="s">
        <v>4022</v>
      </c>
      <c r="P100" s="13" t="s">
        <v>3727</v>
      </c>
      <c r="Q100" s="13"/>
      <c r="R100" s="13"/>
      <c r="S100" s="13"/>
      <c r="T100" s="13"/>
      <c r="U100" s="13"/>
      <c r="V100" s="13" t="s">
        <v>36</v>
      </c>
      <c r="W100" s="13" t="s">
        <v>36</v>
      </c>
      <c r="X100" s="13" t="s">
        <v>36</v>
      </c>
    </row>
    <row r="101" spans="1:24" s="14" customFormat="1" ht="51" x14ac:dyDescent="0.25">
      <c r="A101" s="14">
        <v>100</v>
      </c>
      <c r="B101" s="13" t="s">
        <v>23</v>
      </c>
      <c r="C101" s="13" t="s">
        <v>3723</v>
      </c>
      <c r="D101" s="13" t="s">
        <v>4023</v>
      </c>
      <c r="E101" s="13" t="s">
        <v>26</v>
      </c>
      <c r="F101" s="13" t="s">
        <v>27</v>
      </c>
      <c r="G101" s="13" t="s">
        <v>3224</v>
      </c>
      <c r="H101" s="13" t="s">
        <v>29</v>
      </c>
      <c r="I101" s="13" t="s">
        <v>100</v>
      </c>
      <c r="J101" s="13" t="s">
        <v>713</v>
      </c>
      <c r="K101" s="13"/>
      <c r="L101" s="13" t="s">
        <v>32</v>
      </c>
      <c r="M101" s="13" t="s">
        <v>4024</v>
      </c>
      <c r="N101" s="13"/>
      <c r="O101" s="13" t="s">
        <v>4025</v>
      </c>
      <c r="P101" s="13" t="s">
        <v>3727</v>
      </c>
      <c r="Q101" s="13"/>
      <c r="R101" s="13"/>
      <c r="S101" s="13"/>
      <c r="T101" s="13"/>
      <c r="U101" s="13"/>
      <c r="V101" s="13" t="s">
        <v>36</v>
      </c>
      <c r="W101" s="13" t="s">
        <v>36</v>
      </c>
      <c r="X101" s="13" t="s">
        <v>36</v>
      </c>
    </row>
    <row r="102" spans="1:24" s="14" customFormat="1" ht="51" x14ac:dyDescent="0.25">
      <c r="A102" s="14">
        <v>101</v>
      </c>
      <c r="B102" s="13" t="s">
        <v>23</v>
      </c>
      <c r="C102" s="13" t="s">
        <v>3723</v>
      </c>
      <c r="D102" s="13" t="s">
        <v>4026</v>
      </c>
      <c r="E102" s="13" t="s">
        <v>26</v>
      </c>
      <c r="F102" s="13" t="s">
        <v>27</v>
      </c>
      <c r="G102" s="13" t="s">
        <v>3224</v>
      </c>
      <c r="H102" s="13" t="s">
        <v>29</v>
      </c>
      <c r="I102" s="13" t="s">
        <v>100</v>
      </c>
      <c r="J102" s="13" t="s">
        <v>713</v>
      </c>
      <c r="K102" s="13"/>
      <c r="L102" s="13" t="s">
        <v>32</v>
      </c>
      <c r="M102" s="13" t="s">
        <v>4027</v>
      </c>
      <c r="N102" s="13"/>
      <c r="O102" s="13" t="s">
        <v>4028</v>
      </c>
      <c r="P102" s="13" t="s">
        <v>3727</v>
      </c>
      <c r="Q102" s="13"/>
      <c r="R102" s="13"/>
      <c r="S102" s="13"/>
      <c r="T102" s="13"/>
      <c r="U102" s="13"/>
      <c r="V102" s="13" t="s">
        <v>36</v>
      </c>
      <c r="W102" s="13" t="s">
        <v>36</v>
      </c>
      <c r="X102" s="13" t="s">
        <v>36</v>
      </c>
    </row>
    <row r="103" spans="1:24" s="14" customFormat="1" ht="89.25" x14ac:dyDescent="0.25">
      <c r="A103" s="14">
        <v>102</v>
      </c>
      <c r="B103" s="13" t="s">
        <v>23</v>
      </c>
      <c r="C103" s="13" t="s">
        <v>3723</v>
      </c>
      <c r="D103" s="13" t="s">
        <v>4029</v>
      </c>
      <c r="E103" s="13" t="s">
        <v>26</v>
      </c>
      <c r="F103" s="13" t="s">
        <v>27</v>
      </c>
      <c r="G103" s="13" t="s">
        <v>1184</v>
      </c>
      <c r="H103" s="13" t="s">
        <v>29</v>
      </c>
      <c r="I103" s="13" t="s">
        <v>30</v>
      </c>
      <c r="J103" s="13" t="s">
        <v>1684</v>
      </c>
      <c r="K103" s="13"/>
      <c r="L103" s="13" t="s">
        <v>32</v>
      </c>
      <c r="M103" s="13" t="s">
        <v>4030</v>
      </c>
      <c r="N103" s="13"/>
      <c r="O103" s="13" t="s">
        <v>4031</v>
      </c>
      <c r="P103" s="13" t="s">
        <v>3010</v>
      </c>
      <c r="Q103" s="13" t="s">
        <v>15</v>
      </c>
      <c r="R103" s="13"/>
      <c r="S103" s="13"/>
      <c r="T103" s="13"/>
      <c r="U103" s="13"/>
      <c r="V103" s="13" t="s">
        <v>36</v>
      </c>
      <c r="W103" s="13" t="s">
        <v>36</v>
      </c>
      <c r="X103" s="13" t="s">
        <v>36</v>
      </c>
    </row>
    <row r="104" spans="1:24" s="14" customFormat="1" ht="51" x14ac:dyDescent="0.25">
      <c r="A104" s="14">
        <v>103</v>
      </c>
      <c r="B104" s="13" t="s">
        <v>23</v>
      </c>
      <c r="C104" s="13" t="s">
        <v>3723</v>
      </c>
      <c r="D104" s="13" t="s">
        <v>4032</v>
      </c>
      <c r="E104" s="13" t="s">
        <v>26</v>
      </c>
      <c r="F104" s="13" t="s">
        <v>27</v>
      </c>
      <c r="G104" s="13" t="s">
        <v>3224</v>
      </c>
      <c r="H104" s="13" t="s">
        <v>29</v>
      </c>
      <c r="I104" s="13" t="s">
        <v>100</v>
      </c>
      <c r="J104" s="13" t="s">
        <v>713</v>
      </c>
      <c r="K104" s="13"/>
      <c r="L104" s="13" t="s">
        <v>32</v>
      </c>
      <c r="M104" s="13" t="s">
        <v>4033</v>
      </c>
      <c r="N104" s="13"/>
      <c r="O104" s="13" t="s">
        <v>4034</v>
      </c>
      <c r="P104" s="13" t="s">
        <v>3727</v>
      </c>
      <c r="Q104" s="13"/>
      <c r="R104" s="13"/>
      <c r="S104" s="13"/>
      <c r="T104" s="13"/>
      <c r="U104" s="13"/>
      <c r="V104" s="13" t="s">
        <v>36</v>
      </c>
      <c r="W104" s="13" t="s">
        <v>36</v>
      </c>
      <c r="X104" s="13" t="s">
        <v>36</v>
      </c>
    </row>
    <row r="105" spans="1:24" s="14" customFormat="1" ht="51" x14ac:dyDescent="0.25">
      <c r="A105" s="14">
        <v>104</v>
      </c>
      <c r="B105" s="13" t="s">
        <v>23</v>
      </c>
      <c r="C105" s="13" t="s">
        <v>3723</v>
      </c>
      <c r="D105" s="13" t="s">
        <v>4035</v>
      </c>
      <c r="E105" s="13" t="s">
        <v>26</v>
      </c>
      <c r="F105" s="13" t="s">
        <v>27</v>
      </c>
      <c r="G105" s="13" t="s">
        <v>3224</v>
      </c>
      <c r="H105" s="13" t="s">
        <v>29</v>
      </c>
      <c r="I105" s="13" t="s">
        <v>100</v>
      </c>
      <c r="J105" s="13" t="s">
        <v>713</v>
      </c>
      <c r="K105" s="13"/>
      <c r="L105" s="13" t="s">
        <v>32</v>
      </c>
      <c r="M105" s="13" t="s">
        <v>4036</v>
      </c>
      <c r="N105" s="13"/>
      <c r="O105" s="13" t="s">
        <v>4037</v>
      </c>
      <c r="P105" s="13" t="s">
        <v>3727</v>
      </c>
      <c r="Q105" s="13"/>
      <c r="R105" s="13"/>
      <c r="S105" s="13"/>
      <c r="T105" s="13"/>
      <c r="U105" s="13"/>
      <c r="V105" s="13" t="s">
        <v>36</v>
      </c>
      <c r="W105" s="13" t="s">
        <v>36</v>
      </c>
      <c r="X105" s="13" t="s">
        <v>36</v>
      </c>
    </row>
    <row r="106" spans="1:24" s="14" customFormat="1" ht="51" x14ac:dyDescent="0.25">
      <c r="A106" s="14">
        <v>105</v>
      </c>
      <c r="B106" s="13" t="s">
        <v>23</v>
      </c>
      <c r="C106" s="13" t="s">
        <v>3723</v>
      </c>
      <c r="D106" s="13" t="s">
        <v>4038</v>
      </c>
      <c r="E106" s="13" t="s">
        <v>26</v>
      </c>
      <c r="F106" s="13" t="s">
        <v>27</v>
      </c>
      <c r="G106" s="13" t="s">
        <v>962</v>
      </c>
      <c r="H106" s="13" t="s">
        <v>29</v>
      </c>
      <c r="I106" s="13" t="s">
        <v>100</v>
      </c>
      <c r="J106" s="13" t="s">
        <v>713</v>
      </c>
      <c r="K106" s="13"/>
      <c r="L106" s="13" t="s">
        <v>32</v>
      </c>
      <c r="M106" s="13" t="s">
        <v>4039</v>
      </c>
      <c r="N106" s="13"/>
      <c r="O106" s="13" t="s">
        <v>4040</v>
      </c>
      <c r="P106" s="13" t="s">
        <v>3727</v>
      </c>
      <c r="Q106" s="13"/>
      <c r="R106" s="13"/>
      <c r="S106" s="13"/>
      <c r="T106" s="13"/>
      <c r="U106" s="13"/>
      <c r="V106" s="13" t="s">
        <v>36</v>
      </c>
      <c r="W106" s="13" t="s">
        <v>36</v>
      </c>
      <c r="X106" s="13" t="s">
        <v>36</v>
      </c>
    </row>
    <row r="107" spans="1:24" s="14" customFormat="1" ht="51" x14ac:dyDescent="0.25">
      <c r="A107" s="14">
        <v>106</v>
      </c>
      <c r="B107" s="13" t="s">
        <v>23</v>
      </c>
      <c r="C107" s="13" t="s">
        <v>3723</v>
      </c>
      <c r="D107" s="13" t="s">
        <v>4041</v>
      </c>
      <c r="E107" s="13" t="s">
        <v>26</v>
      </c>
      <c r="F107" s="13" t="s">
        <v>27</v>
      </c>
      <c r="G107" s="13" t="s">
        <v>962</v>
      </c>
      <c r="H107" s="13" t="s">
        <v>29</v>
      </c>
      <c r="I107" s="13" t="s">
        <v>100</v>
      </c>
      <c r="J107" s="13" t="s">
        <v>713</v>
      </c>
      <c r="K107" s="13"/>
      <c r="L107" s="13" t="s">
        <v>32</v>
      </c>
      <c r="M107" s="13" t="s">
        <v>4042</v>
      </c>
      <c r="N107" s="13"/>
      <c r="O107" s="13" t="s">
        <v>4043</v>
      </c>
      <c r="P107" s="13" t="s">
        <v>3727</v>
      </c>
      <c r="Q107" s="13"/>
      <c r="R107" s="13"/>
      <c r="S107" s="13"/>
      <c r="T107" s="13"/>
      <c r="U107" s="13"/>
      <c r="V107" s="13" t="s">
        <v>36</v>
      </c>
      <c r="W107" s="13" t="s">
        <v>36</v>
      </c>
      <c r="X107" s="13" t="s">
        <v>36</v>
      </c>
    </row>
    <row r="108" spans="1:24" s="14" customFormat="1" ht="51" x14ac:dyDescent="0.25">
      <c r="A108" s="14">
        <v>107</v>
      </c>
      <c r="B108" s="13" t="s">
        <v>23</v>
      </c>
      <c r="C108" s="13" t="s">
        <v>3723</v>
      </c>
      <c r="D108" s="13" t="s">
        <v>4044</v>
      </c>
      <c r="E108" s="13" t="s">
        <v>26</v>
      </c>
      <c r="F108" s="13" t="s">
        <v>27</v>
      </c>
      <c r="G108" s="13" t="s">
        <v>962</v>
      </c>
      <c r="H108" s="13" t="s">
        <v>29</v>
      </c>
      <c r="I108" s="13" t="s">
        <v>100</v>
      </c>
      <c r="J108" s="13" t="s">
        <v>713</v>
      </c>
      <c r="K108" s="13"/>
      <c r="L108" s="13" t="s">
        <v>32</v>
      </c>
      <c r="M108" s="13" t="s">
        <v>4045</v>
      </c>
      <c r="N108" s="13"/>
      <c r="O108" s="13" t="s">
        <v>4046</v>
      </c>
      <c r="P108" s="13" t="s">
        <v>3727</v>
      </c>
      <c r="Q108" s="13"/>
      <c r="R108" s="13"/>
      <c r="S108" s="13"/>
      <c r="T108" s="13"/>
      <c r="U108" s="13"/>
      <c r="V108" s="13" t="s">
        <v>36</v>
      </c>
      <c r="W108" s="13" t="s">
        <v>36</v>
      </c>
      <c r="X108" s="13" t="s">
        <v>36</v>
      </c>
    </row>
    <row r="109" spans="1:24" s="14" customFormat="1" ht="51" x14ac:dyDescent="0.25">
      <c r="A109" s="14">
        <v>108</v>
      </c>
      <c r="B109" s="13" t="s">
        <v>23</v>
      </c>
      <c r="C109" s="13" t="s">
        <v>3723</v>
      </c>
      <c r="D109" s="13" t="s">
        <v>4047</v>
      </c>
      <c r="E109" s="13" t="s">
        <v>26</v>
      </c>
      <c r="F109" s="13" t="s">
        <v>27</v>
      </c>
      <c r="G109" s="13" t="s">
        <v>962</v>
      </c>
      <c r="H109" s="13" t="s">
        <v>29</v>
      </c>
      <c r="I109" s="13" t="s">
        <v>100</v>
      </c>
      <c r="J109" s="13" t="s">
        <v>713</v>
      </c>
      <c r="K109" s="13"/>
      <c r="L109" s="13" t="s">
        <v>32</v>
      </c>
      <c r="M109" s="13" t="s">
        <v>4045</v>
      </c>
      <c r="N109" s="13"/>
      <c r="O109" s="13" t="s">
        <v>4046</v>
      </c>
      <c r="P109" s="13" t="s">
        <v>3727</v>
      </c>
      <c r="Q109" s="13"/>
      <c r="R109" s="13"/>
      <c r="S109" s="13"/>
      <c r="T109" s="13"/>
      <c r="U109" s="13"/>
      <c r="V109" s="13" t="s">
        <v>36</v>
      </c>
      <c r="W109" s="13" t="s">
        <v>36</v>
      </c>
      <c r="X109" s="13" t="s">
        <v>36</v>
      </c>
    </row>
    <row r="110" spans="1:24" s="14" customFormat="1" ht="51" x14ac:dyDescent="0.25">
      <c r="A110" s="14">
        <v>109</v>
      </c>
      <c r="B110" s="13" t="s">
        <v>23</v>
      </c>
      <c r="C110" s="13" t="s">
        <v>3723</v>
      </c>
      <c r="D110" s="13" t="s">
        <v>4048</v>
      </c>
      <c r="E110" s="13" t="s">
        <v>26</v>
      </c>
      <c r="F110" s="13" t="s">
        <v>27</v>
      </c>
      <c r="G110" s="13" t="s">
        <v>962</v>
      </c>
      <c r="H110" s="13" t="s">
        <v>29</v>
      </c>
      <c r="I110" s="13" t="s">
        <v>100</v>
      </c>
      <c r="J110" s="13" t="s">
        <v>713</v>
      </c>
      <c r="K110" s="13"/>
      <c r="L110" s="13" t="s">
        <v>32</v>
      </c>
      <c r="M110" s="13" t="s">
        <v>4049</v>
      </c>
      <c r="N110" s="13"/>
      <c r="O110" s="13" t="s">
        <v>4050</v>
      </c>
      <c r="P110" s="13" t="s">
        <v>3727</v>
      </c>
      <c r="Q110" s="13"/>
      <c r="R110" s="13"/>
      <c r="S110" s="13"/>
      <c r="T110" s="13"/>
      <c r="U110" s="13"/>
      <c r="V110" s="13" t="s">
        <v>36</v>
      </c>
      <c r="W110" s="13" t="s">
        <v>36</v>
      </c>
      <c r="X110" s="13" t="s">
        <v>36</v>
      </c>
    </row>
    <row r="111" spans="1:24" s="14" customFormat="1" ht="51" x14ac:dyDescent="0.25">
      <c r="A111" s="14">
        <v>110</v>
      </c>
      <c r="B111" s="13" t="s">
        <v>23</v>
      </c>
      <c r="C111" s="13" t="s">
        <v>3723</v>
      </c>
      <c r="D111" s="13" t="s">
        <v>4051</v>
      </c>
      <c r="E111" s="13" t="s">
        <v>26</v>
      </c>
      <c r="F111" s="13" t="s">
        <v>27</v>
      </c>
      <c r="G111" s="13" t="s">
        <v>962</v>
      </c>
      <c r="H111" s="13" t="s">
        <v>29</v>
      </c>
      <c r="I111" s="13" t="s">
        <v>100</v>
      </c>
      <c r="J111" s="13" t="s">
        <v>713</v>
      </c>
      <c r="K111" s="13"/>
      <c r="L111" s="13" t="s">
        <v>32</v>
      </c>
      <c r="M111" s="13" t="s">
        <v>4052</v>
      </c>
      <c r="N111" s="13"/>
      <c r="O111" s="13" t="s">
        <v>4053</v>
      </c>
      <c r="P111" s="13" t="s">
        <v>3727</v>
      </c>
      <c r="Q111" s="13"/>
      <c r="R111" s="13"/>
      <c r="S111" s="13"/>
      <c r="T111" s="13"/>
      <c r="U111" s="13"/>
      <c r="V111" s="13" t="s">
        <v>36</v>
      </c>
      <c r="W111" s="13" t="s">
        <v>36</v>
      </c>
      <c r="X111" s="13" t="s">
        <v>36</v>
      </c>
    </row>
    <row r="112" spans="1:24" s="14" customFormat="1" ht="51" x14ac:dyDescent="0.25">
      <c r="A112" s="14">
        <v>111</v>
      </c>
      <c r="B112" s="13" t="s">
        <v>23</v>
      </c>
      <c r="C112" s="13" t="s">
        <v>3723</v>
      </c>
      <c r="D112" s="13" t="s">
        <v>4054</v>
      </c>
      <c r="E112" s="13" t="s">
        <v>26</v>
      </c>
      <c r="F112" s="13" t="s">
        <v>27</v>
      </c>
      <c r="G112" s="13" t="s">
        <v>962</v>
      </c>
      <c r="H112" s="13" t="s">
        <v>29</v>
      </c>
      <c r="I112" s="13" t="s">
        <v>100</v>
      </c>
      <c r="J112" s="13" t="s">
        <v>713</v>
      </c>
      <c r="K112" s="13"/>
      <c r="L112" s="13" t="s">
        <v>32</v>
      </c>
      <c r="M112" s="13" t="s">
        <v>4055</v>
      </c>
      <c r="N112" s="13"/>
      <c r="O112" s="13" t="s">
        <v>4056</v>
      </c>
      <c r="P112" s="13" t="s">
        <v>3727</v>
      </c>
      <c r="Q112" s="13"/>
      <c r="R112" s="13"/>
      <c r="S112" s="13"/>
      <c r="T112" s="13"/>
      <c r="U112" s="13"/>
      <c r="V112" s="13" t="s">
        <v>36</v>
      </c>
      <c r="W112" s="13" t="s">
        <v>36</v>
      </c>
      <c r="X112" s="13" t="s">
        <v>36</v>
      </c>
    </row>
    <row r="113" spans="1:24" s="14" customFormat="1" ht="51" x14ac:dyDescent="0.25">
      <c r="A113" s="14">
        <v>112</v>
      </c>
      <c r="B113" s="13" t="s">
        <v>23</v>
      </c>
      <c r="C113" s="13" t="s">
        <v>3723</v>
      </c>
      <c r="D113" s="13" t="s">
        <v>4057</v>
      </c>
      <c r="E113" s="13" t="s">
        <v>26</v>
      </c>
      <c r="F113" s="13" t="s">
        <v>27</v>
      </c>
      <c r="G113" s="13" t="s">
        <v>962</v>
      </c>
      <c r="H113" s="13" t="s">
        <v>29</v>
      </c>
      <c r="I113" s="13" t="s">
        <v>100</v>
      </c>
      <c r="J113" s="13" t="s">
        <v>713</v>
      </c>
      <c r="K113" s="13"/>
      <c r="L113" s="13" t="s">
        <v>32</v>
      </c>
      <c r="M113" s="13" t="s">
        <v>4058</v>
      </c>
      <c r="N113" s="13"/>
      <c r="O113" s="13" t="s">
        <v>4059</v>
      </c>
      <c r="P113" s="13" t="s">
        <v>3727</v>
      </c>
      <c r="Q113" s="13"/>
      <c r="R113" s="13"/>
      <c r="S113" s="13"/>
      <c r="T113" s="13"/>
      <c r="U113" s="13"/>
      <c r="V113" s="13" t="s">
        <v>36</v>
      </c>
      <c r="W113" s="13" t="s">
        <v>36</v>
      </c>
      <c r="X113" s="13" t="s">
        <v>36</v>
      </c>
    </row>
    <row r="114" spans="1:24" s="14" customFormat="1" ht="51" x14ac:dyDescent="0.25">
      <c r="A114" s="14">
        <v>113</v>
      </c>
      <c r="B114" s="13" t="s">
        <v>23</v>
      </c>
      <c r="C114" s="13" t="s">
        <v>3723</v>
      </c>
      <c r="D114" s="13" t="s">
        <v>4060</v>
      </c>
      <c r="E114" s="13" t="s">
        <v>26</v>
      </c>
      <c r="F114" s="13" t="s">
        <v>27</v>
      </c>
      <c r="G114" s="13" t="s">
        <v>962</v>
      </c>
      <c r="H114" s="13" t="s">
        <v>29</v>
      </c>
      <c r="I114" s="13" t="s">
        <v>100</v>
      </c>
      <c r="J114" s="13" t="s">
        <v>713</v>
      </c>
      <c r="K114" s="13"/>
      <c r="L114" s="13" t="s">
        <v>32</v>
      </c>
      <c r="M114" s="13" t="s">
        <v>4061</v>
      </c>
      <c r="N114" s="13"/>
      <c r="O114" s="13" t="s">
        <v>4062</v>
      </c>
      <c r="P114" s="13" t="s">
        <v>3727</v>
      </c>
      <c r="Q114" s="13"/>
      <c r="R114" s="13"/>
      <c r="S114" s="13"/>
      <c r="T114" s="13"/>
      <c r="U114" s="13"/>
      <c r="V114" s="13" t="s">
        <v>36</v>
      </c>
      <c r="W114" s="13" t="s">
        <v>36</v>
      </c>
      <c r="X114" s="13" t="s">
        <v>36</v>
      </c>
    </row>
    <row r="115" spans="1:24" s="14" customFormat="1" ht="51" x14ac:dyDescent="0.25">
      <c r="A115" s="14">
        <v>114</v>
      </c>
      <c r="B115" s="13" t="s">
        <v>23</v>
      </c>
      <c r="C115" s="13" t="s">
        <v>3723</v>
      </c>
      <c r="D115" s="13" t="s">
        <v>4063</v>
      </c>
      <c r="E115" s="13" t="s">
        <v>26</v>
      </c>
      <c r="F115" s="13" t="s">
        <v>27</v>
      </c>
      <c r="G115" s="13" t="s">
        <v>962</v>
      </c>
      <c r="H115" s="13" t="s">
        <v>29</v>
      </c>
      <c r="I115" s="13" t="s">
        <v>100</v>
      </c>
      <c r="J115" s="13" t="s">
        <v>713</v>
      </c>
      <c r="K115" s="13"/>
      <c r="L115" s="13" t="s">
        <v>32</v>
      </c>
      <c r="M115" s="13" t="s">
        <v>4064</v>
      </c>
      <c r="N115" s="13"/>
      <c r="O115" s="13" t="s">
        <v>4065</v>
      </c>
      <c r="P115" s="13" t="s">
        <v>3727</v>
      </c>
      <c r="Q115" s="13"/>
      <c r="R115" s="13"/>
      <c r="S115" s="13"/>
      <c r="T115" s="13"/>
      <c r="U115" s="13"/>
      <c r="V115" s="13" t="s">
        <v>36</v>
      </c>
      <c r="W115" s="13" t="s">
        <v>36</v>
      </c>
      <c r="X115" s="13" t="s">
        <v>36</v>
      </c>
    </row>
    <row r="116" spans="1:24" s="14" customFormat="1" ht="51" x14ac:dyDescent="0.25">
      <c r="A116" s="14">
        <v>115</v>
      </c>
      <c r="B116" s="13" t="s">
        <v>23</v>
      </c>
      <c r="C116" s="13" t="s">
        <v>3723</v>
      </c>
      <c r="D116" s="13" t="s">
        <v>4066</v>
      </c>
      <c r="E116" s="13" t="s">
        <v>26</v>
      </c>
      <c r="F116" s="13" t="s">
        <v>27</v>
      </c>
      <c r="G116" s="13" t="s">
        <v>962</v>
      </c>
      <c r="H116" s="13" t="s">
        <v>29</v>
      </c>
      <c r="I116" s="13" t="s">
        <v>100</v>
      </c>
      <c r="J116" s="13" t="s">
        <v>713</v>
      </c>
      <c r="K116" s="13"/>
      <c r="L116" s="13" t="s">
        <v>32</v>
      </c>
      <c r="M116" s="13" t="s">
        <v>4067</v>
      </c>
      <c r="N116" s="13"/>
      <c r="O116" s="13" t="s">
        <v>4068</v>
      </c>
      <c r="P116" s="13" t="s">
        <v>3727</v>
      </c>
      <c r="Q116" s="13"/>
      <c r="R116" s="13"/>
      <c r="S116" s="13"/>
      <c r="T116" s="13"/>
      <c r="U116" s="13"/>
      <c r="V116" s="13" t="s">
        <v>36</v>
      </c>
      <c r="W116" s="13" t="s">
        <v>36</v>
      </c>
      <c r="X116" s="13" t="s">
        <v>36</v>
      </c>
    </row>
    <row r="117" spans="1:24" s="14" customFormat="1" ht="51" x14ac:dyDescent="0.25">
      <c r="A117" s="14">
        <v>116</v>
      </c>
      <c r="B117" s="13" t="s">
        <v>23</v>
      </c>
      <c r="C117" s="13" t="s">
        <v>3723</v>
      </c>
      <c r="D117" s="13" t="s">
        <v>4069</v>
      </c>
      <c r="E117" s="13" t="s">
        <v>26</v>
      </c>
      <c r="F117" s="13" t="s">
        <v>27</v>
      </c>
      <c r="G117" s="13" t="s">
        <v>962</v>
      </c>
      <c r="H117" s="13" t="s">
        <v>29</v>
      </c>
      <c r="I117" s="13" t="s">
        <v>100</v>
      </c>
      <c r="J117" s="13" t="s">
        <v>713</v>
      </c>
      <c r="K117" s="13"/>
      <c r="L117" s="13" t="s">
        <v>32</v>
      </c>
      <c r="M117" s="13" t="s">
        <v>4070</v>
      </c>
      <c r="N117" s="13"/>
      <c r="O117" s="13" t="s">
        <v>4071</v>
      </c>
      <c r="P117" s="13" t="s">
        <v>3727</v>
      </c>
      <c r="Q117" s="13"/>
      <c r="R117" s="13"/>
      <c r="S117" s="13"/>
      <c r="T117" s="13"/>
      <c r="U117" s="13"/>
      <c r="V117" s="13" t="s">
        <v>36</v>
      </c>
      <c r="W117" s="13" t="s">
        <v>36</v>
      </c>
      <c r="X117" s="13" t="s">
        <v>36</v>
      </c>
    </row>
    <row r="118" spans="1:24" s="14" customFormat="1" ht="51" x14ac:dyDescent="0.25">
      <c r="A118" s="14">
        <v>117</v>
      </c>
      <c r="B118" s="13" t="s">
        <v>23</v>
      </c>
      <c r="C118" s="13" t="s">
        <v>3723</v>
      </c>
      <c r="D118" s="13" t="s">
        <v>4072</v>
      </c>
      <c r="E118" s="13" t="s">
        <v>26</v>
      </c>
      <c r="F118" s="13" t="s">
        <v>27</v>
      </c>
      <c r="G118" s="13" t="s">
        <v>962</v>
      </c>
      <c r="H118" s="13" t="s">
        <v>29</v>
      </c>
      <c r="I118" s="13" t="s">
        <v>100</v>
      </c>
      <c r="J118" s="13" t="s">
        <v>713</v>
      </c>
      <c r="K118" s="13"/>
      <c r="L118" s="13" t="s">
        <v>32</v>
      </c>
      <c r="M118" s="13" t="s">
        <v>4073</v>
      </c>
      <c r="N118" s="13"/>
      <c r="O118" s="13" t="s">
        <v>4074</v>
      </c>
      <c r="P118" s="13" t="s">
        <v>3727</v>
      </c>
      <c r="Q118" s="13"/>
      <c r="R118" s="13"/>
      <c r="S118" s="13"/>
      <c r="T118" s="13"/>
      <c r="U118" s="13"/>
      <c r="V118" s="13" t="s">
        <v>36</v>
      </c>
      <c r="W118" s="13" t="s">
        <v>36</v>
      </c>
      <c r="X118" s="13" t="s">
        <v>36</v>
      </c>
    </row>
    <row r="119" spans="1:24" s="14" customFormat="1" ht="51" x14ac:dyDescent="0.25">
      <c r="A119" s="14">
        <v>118</v>
      </c>
      <c r="B119" s="13" t="s">
        <v>23</v>
      </c>
      <c r="C119" s="13" t="s">
        <v>3723</v>
      </c>
      <c r="D119" s="13" t="s">
        <v>4075</v>
      </c>
      <c r="E119" s="13" t="s">
        <v>26</v>
      </c>
      <c r="F119" s="13" t="s">
        <v>27</v>
      </c>
      <c r="G119" s="13" t="s">
        <v>962</v>
      </c>
      <c r="H119" s="13" t="s">
        <v>29</v>
      </c>
      <c r="I119" s="13" t="s">
        <v>100</v>
      </c>
      <c r="J119" s="13" t="s">
        <v>713</v>
      </c>
      <c r="K119" s="13"/>
      <c r="L119" s="13" t="s">
        <v>32</v>
      </c>
      <c r="M119" s="13" t="s">
        <v>4076</v>
      </c>
      <c r="N119" s="13"/>
      <c r="O119" s="13" t="s">
        <v>4077</v>
      </c>
      <c r="P119" s="13" t="s">
        <v>3727</v>
      </c>
      <c r="Q119" s="13"/>
      <c r="R119" s="13"/>
      <c r="S119" s="13"/>
      <c r="T119" s="13"/>
      <c r="U119" s="13"/>
      <c r="V119" s="13" t="s">
        <v>36</v>
      </c>
      <c r="W119" s="13" t="s">
        <v>36</v>
      </c>
      <c r="X119" s="13" t="s">
        <v>36</v>
      </c>
    </row>
    <row r="120" spans="1:24" s="14" customFormat="1" ht="51" x14ac:dyDescent="0.25">
      <c r="A120" s="14">
        <v>119</v>
      </c>
      <c r="B120" s="13" t="s">
        <v>23</v>
      </c>
      <c r="C120" s="13" t="s">
        <v>3723</v>
      </c>
      <c r="D120" s="13" t="s">
        <v>4078</v>
      </c>
      <c r="E120" s="13" t="s">
        <v>26</v>
      </c>
      <c r="F120" s="13" t="s">
        <v>27</v>
      </c>
      <c r="G120" s="13" t="s">
        <v>962</v>
      </c>
      <c r="H120" s="13" t="s">
        <v>29</v>
      </c>
      <c r="I120" s="13" t="s">
        <v>100</v>
      </c>
      <c r="J120" s="13" t="s">
        <v>713</v>
      </c>
      <c r="K120" s="13"/>
      <c r="L120" s="13" t="s">
        <v>32</v>
      </c>
      <c r="M120" s="13" t="s">
        <v>4079</v>
      </c>
      <c r="N120" s="13"/>
      <c r="O120" s="13" t="s">
        <v>4080</v>
      </c>
      <c r="P120" s="13" t="s">
        <v>3727</v>
      </c>
      <c r="Q120" s="13"/>
      <c r="R120" s="13"/>
      <c r="S120" s="13"/>
      <c r="T120" s="13"/>
      <c r="U120" s="13"/>
      <c r="V120" s="13" t="s">
        <v>36</v>
      </c>
      <c r="W120" s="13" t="s">
        <v>36</v>
      </c>
      <c r="X120" s="13" t="s">
        <v>36</v>
      </c>
    </row>
    <row r="121" spans="1:24" s="14" customFormat="1" ht="51" x14ac:dyDescent="0.25">
      <c r="A121" s="14">
        <v>120</v>
      </c>
      <c r="B121" s="13" t="s">
        <v>23</v>
      </c>
      <c r="C121" s="13" t="s">
        <v>3723</v>
      </c>
      <c r="D121" s="13" t="s">
        <v>4081</v>
      </c>
      <c r="E121" s="13" t="s">
        <v>26</v>
      </c>
      <c r="F121" s="13" t="s">
        <v>27</v>
      </c>
      <c r="G121" s="13" t="s">
        <v>962</v>
      </c>
      <c r="H121" s="13" t="s">
        <v>29</v>
      </c>
      <c r="I121" s="13" t="s">
        <v>100</v>
      </c>
      <c r="J121" s="13" t="s">
        <v>713</v>
      </c>
      <c r="K121" s="13"/>
      <c r="L121" s="13" t="s">
        <v>32</v>
      </c>
      <c r="M121" s="13" t="s">
        <v>4082</v>
      </c>
      <c r="N121" s="13"/>
      <c r="O121" s="13" t="s">
        <v>4083</v>
      </c>
      <c r="P121" s="13" t="s">
        <v>3727</v>
      </c>
      <c r="Q121" s="13"/>
      <c r="R121" s="13"/>
      <c r="S121" s="13"/>
      <c r="T121" s="13"/>
      <c r="U121" s="13"/>
      <c r="V121" s="13" t="s">
        <v>36</v>
      </c>
      <c r="W121" s="13" t="s">
        <v>36</v>
      </c>
      <c r="X121" s="13" t="s">
        <v>36</v>
      </c>
    </row>
    <row r="122" spans="1:24" s="14" customFormat="1" ht="51" x14ac:dyDescent="0.25">
      <c r="A122" s="14">
        <v>121</v>
      </c>
      <c r="B122" s="13" t="s">
        <v>23</v>
      </c>
      <c r="C122" s="13" t="s">
        <v>3723</v>
      </c>
      <c r="D122" s="13" t="s">
        <v>4084</v>
      </c>
      <c r="E122" s="13" t="s">
        <v>26</v>
      </c>
      <c r="F122" s="13" t="s">
        <v>27</v>
      </c>
      <c r="G122" s="13" t="s">
        <v>962</v>
      </c>
      <c r="H122" s="13" t="s">
        <v>29</v>
      </c>
      <c r="I122" s="13" t="s">
        <v>100</v>
      </c>
      <c r="J122" s="13" t="s">
        <v>713</v>
      </c>
      <c r="K122" s="13"/>
      <c r="L122" s="13" t="s">
        <v>32</v>
      </c>
      <c r="M122" s="13" t="s">
        <v>4085</v>
      </c>
      <c r="N122" s="13"/>
      <c r="O122" s="13" t="s">
        <v>4086</v>
      </c>
      <c r="P122" s="13" t="s">
        <v>3727</v>
      </c>
      <c r="Q122" s="13"/>
      <c r="R122" s="13"/>
      <c r="S122" s="13"/>
      <c r="T122" s="13"/>
      <c r="U122" s="13"/>
      <c r="V122" s="13" t="s">
        <v>36</v>
      </c>
      <c r="W122" s="13" t="s">
        <v>36</v>
      </c>
      <c r="X122" s="13" t="s">
        <v>36</v>
      </c>
    </row>
    <row r="123" spans="1:24" s="14" customFormat="1" ht="51" x14ac:dyDescent="0.25">
      <c r="A123" s="14">
        <v>122</v>
      </c>
      <c r="B123" s="13" t="s">
        <v>23</v>
      </c>
      <c r="C123" s="13" t="s">
        <v>3723</v>
      </c>
      <c r="D123" s="13" t="s">
        <v>4087</v>
      </c>
      <c r="E123" s="13" t="s">
        <v>26</v>
      </c>
      <c r="F123" s="13" t="s">
        <v>27</v>
      </c>
      <c r="G123" s="13" t="s">
        <v>962</v>
      </c>
      <c r="H123" s="13" t="s">
        <v>29</v>
      </c>
      <c r="I123" s="13" t="s">
        <v>100</v>
      </c>
      <c r="J123" s="13" t="s">
        <v>713</v>
      </c>
      <c r="K123" s="13"/>
      <c r="L123" s="13" t="s">
        <v>32</v>
      </c>
      <c r="M123" s="13" t="s">
        <v>4088</v>
      </c>
      <c r="N123" s="13"/>
      <c r="O123" s="13" t="s">
        <v>4089</v>
      </c>
      <c r="P123" s="13" t="s">
        <v>3727</v>
      </c>
      <c r="Q123" s="13"/>
      <c r="R123" s="13"/>
      <c r="S123" s="13"/>
      <c r="T123" s="13"/>
      <c r="U123" s="13"/>
      <c r="V123" s="13" t="s">
        <v>36</v>
      </c>
      <c r="W123" s="13" t="s">
        <v>36</v>
      </c>
      <c r="X123" s="13" t="s">
        <v>36</v>
      </c>
    </row>
    <row r="124" spans="1:24" s="14" customFormat="1" ht="51" x14ac:dyDescent="0.25">
      <c r="A124" s="14">
        <v>123</v>
      </c>
      <c r="B124" s="13" t="s">
        <v>23</v>
      </c>
      <c r="C124" s="13" t="s">
        <v>3723</v>
      </c>
      <c r="D124" s="13" t="s">
        <v>4090</v>
      </c>
      <c r="E124" s="13" t="s">
        <v>26</v>
      </c>
      <c r="F124" s="13" t="s">
        <v>27</v>
      </c>
      <c r="G124" s="13" t="s">
        <v>962</v>
      </c>
      <c r="H124" s="13" t="s">
        <v>29</v>
      </c>
      <c r="I124" s="13" t="s">
        <v>100</v>
      </c>
      <c r="J124" s="13" t="s">
        <v>713</v>
      </c>
      <c r="K124" s="13"/>
      <c r="L124" s="13" t="s">
        <v>32</v>
      </c>
      <c r="M124" s="13" t="s">
        <v>4091</v>
      </c>
      <c r="N124" s="13"/>
      <c r="O124" s="13" t="s">
        <v>4092</v>
      </c>
      <c r="P124" s="13" t="s">
        <v>3727</v>
      </c>
      <c r="Q124" s="13"/>
      <c r="R124" s="13"/>
      <c r="S124" s="13"/>
      <c r="T124" s="13"/>
      <c r="U124" s="13"/>
      <c r="V124" s="13" t="s">
        <v>36</v>
      </c>
      <c r="W124" s="13" t="s">
        <v>36</v>
      </c>
      <c r="X124" s="13" t="s">
        <v>36</v>
      </c>
    </row>
    <row r="125" spans="1:24" s="14" customFormat="1" ht="51" x14ac:dyDescent="0.25">
      <c r="A125" s="14">
        <v>124</v>
      </c>
      <c r="B125" s="13" t="s">
        <v>23</v>
      </c>
      <c r="C125" s="13" t="s">
        <v>3723</v>
      </c>
      <c r="D125" s="13" t="s">
        <v>4093</v>
      </c>
      <c r="E125" s="13" t="s">
        <v>26</v>
      </c>
      <c r="F125" s="13" t="s">
        <v>27</v>
      </c>
      <c r="G125" s="13" t="s">
        <v>962</v>
      </c>
      <c r="H125" s="13" t="s">
        <v>29</v>
      </c>
      <c r="I125" s="13" t="s">
        <v>100</v>
      </c>
      <c r="J125" s="13" t="s">
        <v>713</v>
      </c>
      <c r="K125" s="13"/>
      <c r="L125" s="13" t="s">
        <v>32</v>
      </c>
      <c r="M125" s="13" t="s">
        <v>4094</v>
      </c>
      <c r="N125" s="13"/>
      <c r="O125" s="13" t="s">
        <v>4095</v>
      </c>
      <c r="P125" s="13" t="s">
        <v>3727</v>
      </c>
      <c r="Q125" s="13"/>
      <c r="R125" s="13"/>
      <c r="S125" s="13"/>
      <c r="T125" s="13"/>
      <c r="U125" s="13"/>
      <c r="V125" s="13" t="s">
        <v>36</v>
      </c>
      <c r="W125" s="13" t="s">
        <v>36</v>
      </c>
      <c r="X125" s="13" t="s">
        <v>36</v>
      </c>
    </row>
    <row r="126" spans="1:24" s="14" customFormat="1" ht="51" x14ac:dyDescent="0.25">
      <c r="A126" s="14">
        <v>125</v>
      </c>
      <c r="B126" s="13" t="s">
        <v>23</v>
      </c>
      <c r="C126" s="13" t="s">
        <v>3723</v>
      </c>
      <c r="D126" s="13" t="s">
        <v>4096</v>
      </c>
      <c r="E126" s="13" t="s">
        <v>26</v>
      </c>
      <c r="F126" s="13" t="s">
        <v>27</v>
      </c>
      <c r="G126" s="13" t="s">
        <v>962</v>
      </c>
      <c r="H126" s="13" t="s">
        <v>29</v>
      </c>
      <c r="I126" s="13" t="s">
        <v>100</v>
      </c>
      <c r="J126" s="13" t="s">
        <v>713</v>
      </c>
      <c r="K126" s="13"/>
      <c r="L126" s="13" t="s">
        <v>32</v>
      </c>
      <c r="M126" s="13" t="s">
        <v>4097</v>
      </c>
      <c r="N126" s="13"/>
      <c r="O126" s="13" t="s">
        <v>4098</v>
      </c>
      <c r="P126" s="13" t="s">
        <v>3727</v>
      </c>
      <c r="Q126" s="13"/>
      <c r="R126" s="13"/>
      <c r="S126" s="13"/>
      <c r="T126" s="13"/>
      <c r="U126" s="13"/>
      <c r="V126" s="13" t="s">
        <v>36</v>
      </c>
      <c r="W126" s="13" t="s">
        <v>36</v>
      </c>
      <c r="X126" s="13" t="s">
        <v>36</v>
      </c>
    </row>
    <row r="127" spans="1:24" s="14" customFormat="1" ht="51" x14ac:dyDescent="0.25">
      <c r="A127" s="14">
        <v>126</v>
      </c>
      <c r="B127" s="13" t="s">
        <v>23</v>
      </c>
      <c r="C127" s="13" t="s">
        <v>3723</v>
      </c>
      <c r="D127" s="13" t="s">
        <v>4099</v>
      </c>
      <c r="E127" s="13" t="s">
        <v>26</v>
      </c>
      <c r="F127" s="13" t="s">
        <v>27</v>
      </c>
      <c r="G127" s="13" t="s">
        <v>962</v>
      </c>
      <c r="H127" s="13" t="s">
        <v>29</v>
      </c>
      <c r="I127" s="13" t="s">
        <v>100</v>
      </c>
      <c r="J127" s="13" t="s">
        <v>713</v>
      </c>
      <c r="K127" s="13"/>
      <c r="L127" s="13" t="s">
        <v>32</v>
      </c>
      <c r="M127" s="13" t="s">
        <v>4100</v>
      </c>
      <c r="N127" s="13"/>
      <c r="O127" s="13" t="s">
        <v>4101</v>
      </c>
      <c r="P127" s="13" t="s">
        <v>3727</v>
      </c>
      <c r="Q127" s="13"/>
      <c r="R127" s="13"/>
      <c r="S127" s="13"/>
      <c r="T127" s="13"/>
      <c r="U127" s="13"/>
      <c r="V127" s="13" t="s">
        <v>36</v>
      </c>
      <c r="W127" s="13" t="s">
        <v>36</v>
      </c>
      <c r="X127" s="13" t="s">
        <v>36</v>
      </c>
    </row>
    <row r="128" spans="1:24" s="14" customFormat="1" ht="51" x14ac:dyDescent="0.25">
      <c r="A128" s="14">
        <v>127</v>
      </c>
      <c r="B128" s="13" t="s">
        <v>23</v>
      </c>
      <c r="C128" s="13" t="s">
        <v>3723</v>
      </c>
      <c r="D128" s="13" t="s">
        <v>4102</v>
      </c>
      <c r="E128" s="13" t="s">
        <v>26</v>
      </c>
      <c r="F128" s="13" t="s">
        <v>27</v>
      </c>
      <c r="G128" s="13" t="s">
        <v>962</v>
      </c>
      <c r="H128" s="13" t="s">
        <v>29</v>
      </c>
      <c r="I128" s="13" t="s">
        <v>100</v>
      </c>
      <c r="J128" s="13" t="s">
        <v>713</v>
      </c>
      <c r="K128" s="13"/>
      <c r="L128" s="13" t="s">
        <v>32</v>
      </c>
      <c r="M128" s="13" t="s">
        <v>4103</v>
      </c>
      <c r="N128" s="13"/>
      <c r="O128" s="13" t="s">
        <v>4104</v>
      </c>
      <c r="P128" s="13" t="s">
        <v>3727</v>
      </c>
      <c r="Q128" s="13"/>
      <c r="R128" s="13"/>
      <c r="S128" s="13"/>
      <c r="T128" s="13"/>
      <c r="U128" s="13"/>
      <c r="V128" s="13" t="s">
        <v>36</v>
      </c>
      <c r="W128" s="13" t="s">
        <v>36</v>
      </c>
      <c r="X128" s="13" t="s">
        <v>36</v>
      </c>
    </row>
    <row r="129" spans="1:24" s="14" customFormat="1" ht="51" x14ac:dyDescent="0.25">
      <c r="A129" s="14">
        <v>128</v>
      </c>
      <c r="B129" s="13" t="s">
        <v>23</v>
      </c>
      <c r="C129" s="13" t="s">
        <v>3723</v>
      </c>
      <c r="D129" s="13" t="s">
        <v>4105</v>
      </c>
      <c r="E129" s="13" t="s">
        <v>26</v>
      </c>
      <c r="F129" s="13" t="s">
        <v>27</v>
      </c>
      <c r="G129" s="13" t="s">
        <v>962</v>
      </c>
      <c r="H129" s="13" t="s">
        <v>29</v>
      </c>
      <c r="I129" s="13" t="s">
        <v>100</v>
      </c>
      <c r="J129" s="13" t="s">
        <v>713</v>
      </c>
      <c r="K129" s="13"/>
      <c r="L129" s="13" t="s">
        <v>32</v>
      </c>
      <c r="M129" s="13" t="s">
        <v>4106</v>
      </c>
      <c r="N129" s="13"/>
      <c r="O129" s="13" t="s">
        <v>4107</v>
      </c>
      <c r="P129" s="13" t="s">
        <v>3727</v>
      </c>
      <c r="Q129" s="13"/>
      <c r="R129" s="13"/>
      <c r="S129" s="13"/>
      <c r="T129" s="13"/>
      <c r="U129" s="13"/>
      <c r="V129" s="13" t="s">
        <v>36</v>
      </c>
      <c r="W129" s="13" t="s">
        <v>36</v>
      </c>
      <c r="X129" s="13" t="s">
        <v>36</v>
      </c>
    </row>
    <row r="130" spans="1:24" s="14" customFormat="1" ht="51" x14ac:dyDescent="0.25">
      <c r="A130" s="14">
        <v>129</v>
      </c>
      <c r="B130" s="13" t="s">
        <v>23</v>
      </c>
      <c r="C130" s="13" t="s">
        <v>3723</v>
      </c>
      <c r="D130" s="13" t="s">
        <v>4108</v>
      </c>
      <c r="E130" s="13" t="s">
        <v>26</v>
      </c>
      <c r="F130" s="13" t="s">
        <v>27</v>
      </c>
      <c r="G130" s="13" t="s">
        <v>962</v>
      </c>
      <c r="H130" s="13" t="s">
        <v>29</v>
      </c>
      <c r="I130" s="13" t="s">
        <v>100</v>
      </c>
      <c r="J130" s="13" t="s">
        <v>713</v>
      </c>
      <c r="K130" s="13"/>
      <c r="L130" s="13" t="s">
        <v>32</v>
      </c>
      <c r="M130" s="13" t="s">
        <v>4109</v>
      </c>
      <c r="N130" s="13"/>
      <c r="O130" s="13" t="s">
        <v>4110</v>
      </c>
      <c r="P130" s="13" t="s">
        <v>3727</v>
      </c>
      <c r="Q130" s="13"/>
      <c r="R130" s="13"/>
      <c r="S130" s="13"/>
      <c r="T130" s="13"/>
      <c r="U130" s="13"/>
      <c r="V130" s="13" t="s">
        <v>36</v>
      </c>
      <c r="W130" s="13" t="s">
        <v>36</v>
      </c>
      <c r="X130" s="13" t="s">
        <v>36</v>
      </c>
    </row>
    <row r="131" spans="1:24" s="14" customFormat="1" ht="63.75" x14ac:dyDescent="0.25">
      <c r="A131" s="14">
        <v>130</v>
      </c>
      <c r="B131" s="13" t="s">
        <v>23</v>
      </c>
      <c r="C131" s="13" t="s">
        <v>3723</v>
      </c>
      <c r="D131" s="13" t="s">
        <v>4111</v>
      </c>
      <c r="E131" s="13" t="s">
        <v>26</v>
      </c>
      <c r="F131" s="13" t="s">
        <v>27</v>
      </c>
      <c r="G131" s="13" t="s">
        <v>962</v>
      </c>
      <c r="H131" s="13" t="s">
        <v>29</v>
      </c>
      <c r="I131" s="13" t="s">
        <v>100</v>
      </c>
      <c r="J131" s="13" t="s">
        <v>713</v>
      </c>
      <c r="K131" s="13"/>
      <c r="L131" s="13" t="s">
        <v>32</v>
      </c>
      <c r="M131" s="13" t="s">
        <v>4112</v>
      </c>
      <c r="N131" s="13"/>
      <c r="O131" s="13" t="s">
        <v>4113</v>
      </c>
      <c r="P131" s="13" t="s">
        <v>3727</v>
      </c>
      <c r="Q131" s="13"/>
      <c r="R131" s="13"/>
      <c r="S131" s="13"/>
      <c r="T131" s="13"/>
      <c r="U131" s="13"/>
      <c r="V131" s="13" t="s">
        <v>36</v>
      </c>
      <c r="W131" s="13" t="s">
        <v>36</v>
      </c>
      <c r="X131" s="13" t="s">
        <v>36</v>
      </c>
    </row>
    <row r="132" spans="1:24" s="14" customFormat="1" ht="63.75" x14ac:dyDescent="0.25">
      <c r="A132" s="14">
        <v>131</v>
      </c>
      <c r="B132" s="13" t="s">
        <v>23</v>
      </c>
      <c r="C132" s="13" t="s">
        <v>3723</v>
      </c>
      <c r="D132" s="13" t="s">
        <v>4114</v>
      </c>
      <c r="E132" s="13" t="s">
        <v>26</v>
      </c>
      <c r="F132" s="13" t="s">
        <v>27</v>
      </c>
      <c r="G132" s="13" t="s">
        <v>962</v>
      </c>
      <c r="H132" s="13" t="s">
        <v>29</v>
      </c>
      <c r="I132" s="13" t="s">
        <v>100</v>
      </c>
      <c r="J132" s="13" t="s">
        <v>713</v>
      </c>
      <c r="K132" s="13"/>
      <c r="L132" s="13" t="s">
        <v>32</v>
      </c>
      <c r="M132" s="13" t="s">
        <v>4115</v>
      </c>
      <c r="N132" s="13"/>
      <c r="O132" s="13" t="s">
        <v>4116</v>
      </c>
      <c r="P132" s="13" t="s">
        <v>3727</v>
      </c>
      <c r="Q132" s="13"/>
      <c r="R132" s="13"/>
      <c r="S132" s="13"/>
      <c r="T132" s="13"/>
      <c r="U132" s="13"/>
      <c r="V132" s="13" t="s">
        <v>36</v>
      </c>
      <c r="W132" s="13" t="s">
        <v>36</v>
      </c>
      <c r="X132" s="13" t="s">
        <v>36</v>
      </c>
    </row>
    <row r="133" spans="1:24" s="14" customFormat="1" ht="63.75" x14ac:dyDescent="0.25">
      <c r="A133" s="14">
        <v>132</v>
      </c>
      <c r="B133" s="13" t="s">
        <v>23</v>
      </c>
      <c r="C133" s="13" t="s">
        <v>3723</v>
      </c>
      <c r="D133" s="13" t="s">
        <v>4117</v>
      </c>
      <c r="E133" s="13" t="s">
        <v>26</v>
      </c>
      <c r="F133" s="13" t="s">
        <v>27</v>
      </c>
      <c r="G133" s="13" t="s">
        <v>962</v>
      </c>
      <c r="H133" s="13" t="s">
        <v>29</v>
      </c>
      <c r="I133" s="13" t="s">
        <v>100</v>
      </c>
      <c r="J133" s="13" t="s">
        <v>713</v>
      </c>
      <c r="K133" s="13"/>
      <c r="L133" s="13" t="s">
        <v>32</v>
      </c>
      <c r="M133" s="13" t="s">
        <v>4118</v>
      </c>
      <c r="N133" s="13"/>
      <c r="O133" s="13" t="s">
        <v>4119</v>
      </c>
      <c r="P133" s="13" t="s">
        <v>3727</v>
      </c>
      <c r="Q133" s="13"/>
      <c r="R133" s="13"/>
      <c r="S133" s="13"/>
      <c r="T133" s="13"/>
      <c r="U133" s="13"/>
      <c r="V133" s="13" t="s">
        <v>36</v>
      </c>
      <c r="W133" s="13" t="s">
        <v>36</v>
      </c>
      <c r="X133" s="13" t="s">
        <v>36</v>
      </c>
    </row>
    <row r="134" spans="1:24" s="14" customFormat="1" ht="51" x14ac:dyDescent="0.25">
      <c r="A134" s="14">
        <v>133</v>
      </c>
      <c r="B134" s="13" t="s">
        <v>23</v>
      </c>
      <c r="C134" s="13" t="s">
        <v>3723</v>
      </c>
      <c r="D134" s="13" t="s">
        <v>4120</v>
      </c>
      <c r="E134" s="13" t="s">
        <v>26</v>
      </c>
      <c r="F134" s="13" t="s">
        <v>27</v>
      </c>
      <c r="G134" s="13" t="s">
        <v>962</v>
      </c>
      <c r="H134" s="13" t="s">
        <v>29</v>
      </c>
      <c r="I134" s="13" t="s">
        <v>100</v>
      </c>
      <c r="J134" s="13" t="s">
        <v>713</v>
      </c>
      <c r="K134" s="13"/>
      <c r="L134" s="13" t="s">
        <v>32</v>
      </c>
      <c r="M134" s="13" t="s">
        <v>4121</v>
      </c>
      <c r="N134" s="13"/>
      <c r="O134" s="13" t="s">
        <v>4122</v>
      </c>
      <c r="P134" s="13" t="s">
        <v>3727</v>
      </c>
      <c r="Q134" s="13"/>
      <c r="R134" s="13"/>
      <c r="S134" s="13"/>
      <c r="T134" s="13"/>
      <c r="U134" s="13"/>
      <c r="V134" s="13" t="s">
        <v>36</v>
      </c>
      <c r="W134" s="13" t="s">
        <v>36</v>
      </c>
      <c r="X134" s="13" t="s">
        <v>36</v>
      </c>
    </row>
    <row r="135" spans="1:24" s="14" customFormat="1" ht="51" x14ac:dyDescent="0.25">
      <c r="A135" s="14">
        <v>134</v>
      </c>
      <c r="B135" s="13" t="s">
        <v>23</v>
      </c>
      <c r="C135" s="13" t="s">
        <v>3723</v>
      </c>
      <c r="D135" s="13" t="s">
        <v>4123</v>
      </c>
      <c r="E135" s="13" t="s">
        <v>26</v>
      </c>
      <c r="F135" s="13" t="s">
        <v>27</v>
      </c>
      <c r="G135" s="13" t="s">
        <v>962</v>
      </c>
      <c r="H135" s="13" t="s">
        <v>29</v>
      </c>
      <c r="I135" s="13" t="s">
        <v>100</v>
      </c>
      <c r="J135" s="13" t="s">
        <v>713</v>
      </c>
      <c r="K135" s="13"/>
      <c r="L135" s="13" t="s">
        <v>32</v>
      </c>
      <c r="M135" s="13" t="s">
        <v>4124</v>
      </c>
      <c r="N135" s="13"/>
      <c r="O135" s="13" t="s">
        <v>4125</v>
      </c>
      <c r="P135" s="13" t="s">
        <v>3727</v>
      </c>
      <c r="Q135" s="13"/>
      <c r="R135" s="13"/>
      <c r="S135" s="13"/>
      <c r="T135" s="13"/>
      <c r="U135" s="13"/>
      <c r="V135" s="13" t="s">
        <v>36</v>
      </c>
      <c r="W135" s="13" t="s">
        <v>36</v>
      </c>
      <c r="X135" s="13" t="s">
        <v>36</v>
      </c>
    </row>
    <row r="136" spans="1:24" s="14" customFormat="1" ht="51" x14ac:dyDescent="0.25">
      <c r="A136" s="14">
        <v>135</v>
      </c>
      <c r="B136" s="13" t="s">
        <v>23</v>
      </c>
      <c r="C136" s="13" t="s">
        <v>3723</v>
      </c>
      <c r="D136" s="13" t="s">
        <v>4126</v>
      </c>
      <c r="E136" s="13" t="s">
        <v>26</v>
      </c>
      <c r="F136" s="13" t="s">
        <v>27</v>
      </c>
      <c r="G136" s="13" t="s">
        <v>962</v>
      </c>
      <c r="H136" s="13" t="s">
        <v>29</v>
      </c>
      <c r="I136" s="13" t="s">
        <v>100</v>
      </c>
      <c r="J136" s="13" t="s">
        <v>713</v>
      </c>
      <c r="K136" s="13"/>
      <c r="L136" s="13" t="s">
        <v>32</v>
      </c>
      <c r="M136" s="13" t="s">
        <v>4127</v>
      </c>
      <c r="N136" s="13"/>
      <c r="O136" s="13" t="s">
        <v>4128</v>
      </c>
      <c r="P136" s="13" t="s">
        <v>3727</v>
      </c>
      <c r="Q136" s="13"/>
      <c r="R136" s="13"/>
      <c r="S136" s="13"/>
      <c r="T136" s="13"/>
      <c r="U136" s="13"/>
      <c r="V136" s="13" t="s">
        <v>36</v>
      </c>
      <c r="W136" s="13" t="s">
        <v>36</v>
      </c>
      <c r="X136" s="13" t="s">
        <v>36</v>
      </c>
    </row>
    <row r="137" spans="1:24" s="14" customFormat="1" ht="51" x14ac:dyDescent="0.25">
      <c r="A137" s="14">
        <v>136</v>
      </c>
      <c r="B137" s="13" t="s">
        <v>23</v>
      </c>
      <c r="C137" s="13" t="s">
        <v>3723</v>
      </c>
      <c r="D137" s="13" t="s">
        <v>4129</v>
      </c>
      <c r="E137" s="13" t="s">
        <v>26</v>
      </c>
      <c r="F137" s="13" t="s">
        <v>27</v>
      </c>
      <c r="G137" s="13" t="s">
        <v>962</v>
      </c>
      <c r="H137" s="13" t="s">
        <v>29</v>
      </c>
      <c r="I137" s="13" t="s">
        <v>100</v>
      </c>
      <c r="J137" s="13" t="s">
        <v>713</v>
      </c>
      <c r="K137" s="13"/>
      <c r="L137" s="13" t="s">
        <v>32</v>
      </c>
      <c r="M137" s="13" t="s">
        <v>4130</v>
      </c>
      <c r="N137" s="13"/>
      <c r="O137" s="13" t="s">
        <v>4131</v>
      </c>
      <c r="P137" s="13" t="s">
        <v>3727</v>
      </c>
      <c r="Q137" s="13"/>
      <c r="R137" s="13"/>
      <c r="S137" s="13"/>
      <c r="T137" s="13"/>
      <c r="U137" s="13"/>
      <c r="V137" s="13" t="s">
        <v>36</v>
      </c>
      <c r="W137" s="13" t="s">
        <v>36</v>
      </c>
      <c r="X137" s="13" t="s">
        <v>36</v>
      </c>
    </row>
    <row r="138" spans="1:24" s="14" customFormat="1" ht="51" x14ac:dyDescent="0.25">
      <c r="A138" s="14">
        <v>137</v>
      </c>
      <c r="B138" s="13" t="s">
        <v>23</v>
      </c>
      <c r="C138" s="13" t="s">
        <v>3723</v>
      </c>
      <c r="D138" s="13" t="s">
        <v>4132</v>
      </c>
      <c r="E138" s="13" t="s">
        <v>26</v>
      </c>
      <c r="F138" s="13" t="s">
        <v>27</v>
      </c>
      <c r="G138" s="13" t="s">
        <v>962</v>
      </c>
      <c r="H138" s="13" t="s">
        <v>29</v>
      </c>
      <c r="I138" s="13" t="s">
        <v>100</v>
      </c>
      <c r="J138" s="13" t="s">
        <v>713</v>
      </c>
      <c r="K138" s="13"/>
      <c r="L138" s="13" t="s">
        <v>32</v>
      </c>
      <c r="M138" s="13" t="s">
        <v>4133</v>
      </c>
      <c r="N138" s="13"/>
      <c r="O138" s="13" t="s">
        <v>4134</v>
      </c>
      <c r="P138" s="13" t="s">
        <v>3727</v>
      </c>
      <c r="Q138" s="13"/>
      <c r="R138" s="13"/>
      <c r="S138" s="13"/>
      <c r="T138" s="13"/>
      <c r="U138" s="13"/>
      <c r="V138" s="13" t="s">
        <v>36</v>
      </c>
      <c r="W138" s="13" t="s">
        <v>36</v>
      </c>
      <c r="X138" s="13" t="s">
        <v>36</v>
      </c>
    </row>
    <row r="139" spans="1:24" s="14" customFormat="1" ht="51" x14ac:dyDescent="0.25">
      <c r="A139" s="14">
        <v>138</v>
      </c>
      <c r="B139" s="13" t="s">
        <v>23</v>
      </c>
      <c r="C139" s="13" t="s">
        <v>3723</v>
      </c>
      <c r="D139" s="13" t="s">
        <v>4135</v>
      </c>
      <c r="E139" s="13" t="s">
        <v>26</v>
      </c>
      <c r="F139" s="13" t="s">
        <v>27</v>
      </c>
      <c r="G139" s="13" t="s">
        <v>962</v>
      </c>
      <c r="H139" s="13" t="s">
        <v>29</v>
      </c>
      <c r="I139" s="13" t="s">
        <v>100</v>
      </c>
      <c r="J139" s="13" t="s">
        <v>713</v>
      </c>
      <c r="K139" s="13"/>
      <c r="L139" s="13" t="s">
        <v>32</v>
      </c>
      <c r="M139" s="13" t="s">
        <v>4136</v>
      </c>
      <c r="N139" s="13"/>
      <c r="O139" s="13" t="s">
        <v>4137</v>
      </c>
      <c r="P139" s="13" t="s">
        <v>3727</v>
      </c>
      <c r="Q139" s="13"/>
      <c r="R139" s="13"/>
      <c r="S139" s="13"/>
      <c r="T139" s="13"/>
      <c r="U139" s="13"/>
      <c r="V139" s="13" t="s">
        <v>36</v>
      </c>
      <c r="W139" s="13" t="s">
        <v>36</v>
      </c>
      <c r="X139" s="13" t="s">
        <v>36</v>
      </c>
    </row>
    <row r="140" spans="1:24" s="14" customFormat="1" ht="51" x14ac:dyDescent="0.25">
      <c r="A140" s="14">
        <v>139</v>
      </c>
      <c r="B140" s="13" t="s">
        <v>23</v>
      </c>
      <c r="C140" s="13" t="s">
        <v>3723</v>
      </c>
      <c r="D140" s="13" t="s">
        <v>4138</v>
      </c>
      <c r="E140" s="13" t="s">
        <v>26</v>
      </c>
      <c r="F140" s="13" t="s">
        <v>27</v>
      </c>
      <c r="G140" s="13" t="s">
        <v>962</v>
      </c>
      <c r="H140" s="13" t="s">
        <v>29</v>
      </c>
      <c r="I140" s="13" t="s">
        <v>100</v>
      </c>
      <c r="J140" s="13" t="s">
        <v>713</v>
      </c>
      <c r="K140" s="13"/>
      <c r="L140" s="13" t="s">
        <v>32</v>
      </c>
      <c r="M140" s="13" t="s">
        <v>4139</v>
      </c>
      <c r="N140" s="13"/>
      <c r="O140" s="13" t="s">
        <v>4140</v>
      </c>
      <c r="P140" s="13" t="s">
        <v>3727</v>
      </c>
      <c r="Q140" s="13"/>
      <c r="R140" s="13"/>
      <c r="S140" s="13"/>
      <c r="T140" s="13"/>
      <c r="U140" s="13"/>
      <c r="V140" s="13" t="s">
        <v>36</v>
      </c>
      <c r="W140" s="13" t="s">
        <v>36</v>
      </c>
      <c r="X140" s="13" t="s">
        <v>36</v>
      </c>
    </row>
    <row r="141" spans="1:24" s="14" customFormat="1" ht="51" x14ac:dyDescent="0.25">
      <c r="A141" s="14">
        <v>140</v>
      </c>
      <c r="B141" s="13" t="s">
        <v>23</v>
      </c>
      <c r="C141" s="13" t="s">
        <v>3723</v>
      </c>
      <c r="D141" s="13" t="s">
        <v>4141</v>
      </c>
      <c r="E141" s="13" t="s">
        <v>26</v>
      </c>
      <c r="F141" s="13" t="s">
        <v>27</v>
      </c>
      <c r="G141" s="13" t="s">
        <v>962</v>
      </c>
      <c r="H141" s="13" t="s">
        <v>29</v>
      </c>
      <c r="I141" s="13" t="s">
        <v>100</v>
      </c>
      <c r="J141" s="13" t="s">
        <v>713</v>
      </c>
      <c r="K141" s="13"/>
      <c r="L141" s="13" t="s">
        <v>32</v>
      </c>
      <c r="M141" s="13" t="s">
        <v>4142</v>
      </c>
      <c r="N141" s="13"/>
      <c r="O141" s="13" t="s">
        <v>4143</v>
      </c>
      <c r="P141" s="13" t="s">
        <v>3727</v>
      </c>
      <c r="Q141" s="13"/>
      <c r="R141" s="13"/>
      <c r="S141" s="13"/>
      <c r="T141" s="13"/>
      <c r="U141" s="13"/>
      <c r="V141" s="13" t="s">
        <v>36</v>
      </c>
      <c r="W141" s="13" t="s">
        <v>36</v>
      </c>
      <c r="X141" s="13" t="s">
        <v>36</v>
      </c>
    </row>
    <row r="142" spans="1:24" s="14" customFormat="1" ht="51" x14ac:dyDescent="0.25">
      <c r="A142" s="14">
        <v>141</v>
      </c>
      <c r="B142" s="13" t="s">
        <v>23</v>
      </c>
      <c r="C142" s="13" t="s">
        <v>3723</v>
      </c>
      <c r="D142" s="13" t="s">
        <v>4144</v>
      </c>
      <c r="E142" s="13" t="s">
        <v>26</v>
      </c>
      <c r="F142" s="13" t="s">
        <v>27</v>
      </c>
      <c r="G142" s="13" t="s">
        <v>962</v>
      </c>
      <c r="H142" s="13" t="s">
        <v>29</v>
      </c>
      <c r="I142" s="13" t="s">
        <v>100</v>
      </c>
      <c r="J142" s="13" t="s">
        <v>713</v>
      </c>
      <c r="K142" s="13"/>
      <c r="L142" s="13" t="s">
        <v>32</v>
      </c>
      <c r="M142" s="13" t="s">
        <v>4145</v>
      </c>
      <c r="N142" s="13"/>
      <c r="O142" s="13" t="s">
        <v>4146</v>
      </c>
      <c r="P142" s="13" t="s">
        <v>3727</v>
      </c>
      <c r="Q142" s="13"/>
      <c r="R142" s="13"/>
      <c r="S142" s="13"/>
      <c r="T142" s="13"/>
      <c r="U142" s="13"/>
      <c r="V142" s="13" t="s">
        <v>36</v>
      </c>
      <c r="W142" s="13" t="s">
        <v>36</v>
      </c>
      <c r="X142" s="13" t="s">
        <v>36</v>
      </c>
    </row>
    <row r="143" spans="1:24" s="14" customFormat="1" ht="51" x14ac:dyDescent="0.25">
      <c r="A143" s="14">
        <v>142</v>
      </c>
      <c r="B143" s="13" t="s">
        <v>23</v>
      </c>
      <c r="C143" s="13" t="s">
        <v>3723</v>
      </c>
      <c r="D143" s="13" t="s">
        <v>4147</v>
      </c>
      <c r="E143" s="13" t="s">
        <v>26</v>
      </c>
      <c r="F143" s="13" t="s">
        <v>27</v>
      </c>
      <c r="G143" s="13" t="s">
        <v>962</v>
      </c>
      <c r="H143" s="13" t="s">
        <v>29</v>
      </c>
      <c r="I143" s="13" t="s">
        <v>100</v>
      </c>
      <c r="J143" s="13" t="s">
        <v>713</v>
      </c>
      <c r="K143" s="13"/>
      <c r="L143" s="13" t="s">
        <v>32</v>
      </c>
      <c r="M143" s="13" t="s">
        <v>4148</v>
      </c>
      <c r="N143" s="13"/>
      <c r="O143" s="13" t="s">
        <v>4149</v>
      </c>
      <c r="P143" s="13" t="s">
        <v>3727</v>
      </c>
      <c r="Q143" s="13"/>
      <c r="R143" s="13"/>
      <c r="S143" s="13"/>
      <c r="T143" s="13"/>
      <c r="U143" s="13"/>
      <c r="V143" s="13" t="s">
        <v>36</v>
      </c>
      <c r="W143" s="13" t="s">
        <v>36</v>
      </c>
      <c r="X143" s="13" t="s">
        <v>36</v>
      </c>
    </row>
    <row r="144" spans="1:24" s="14" customFormat="1" ht="51" x14ac:dyDescent="0.25">
      <c r="A144" s="14">
        <v>143</v>
      </c>
      <c r="B144" s="13" t="s">
        <v>23</v>
      </c>
      <c r="C144" s="13" t="s">
        <v>3723</v>
      </c>
      <c r="D144" s="13" t="s">
        <v>4150</v>
      </c>
      <c r="E144" s="13" t="s">
        <v>26</v>
      </c>
      <c r="F144" s="13" t="s">
        <v>27</v>
      </c>
      <c r="G144" s="13" t="s">
        <v>984</v>
      </c>
      <c r="H144" s="13" t="s">
        <v>29</v>
      </c>
      <c r="I144" s="13" t="s">
        <v>100</v>
      </c>
      <c r="J144" s="13" t="s">
        <v>713</v>
      </c>
      <c r="K144" s="13"/>
      <c r="L144" s="13" t="s">
        <v>32</v>
      </c>
      <c r="M144" s="13" t="s">
        <v>4151</v>
      </c>
      <c r="N144" s="13"/>
      <c r="O144" s="13" t="s">
        <v>4152</v>
      </c>
      <c r="P144" s="13" t="s">
        <v>3727</v>
      </c>
      <c r="Q144" s="13"/>
      <c r="R144" s="13"/>
      <c r="S144" s="13" t="s">
        <v>4153</v>
      </c>
      <c r="T144" s="13"/>
      <c r="U144" s="13"/>
      <c r="V144" s="13" t="s">
        <v>36</v>
      </c>
      <c r="W144" s="13" t="s">
        <v>36</v>
      </c>
      <c r="X144" s="13" t="s">
        <v>36</v>
      </c>
    </row>
    <row r="145" spans="1:24" s="14" customFormat="1" ht="51" x14ac:dyDescent="0.25">
      <c r="A145" s="14">
        <v>144</v>
      </c>
      <c r="B145" s="13" t="s">
        <v>23</v>
      </c>
      <c r="C145" s="13" t="s">
        <v>3723</v>
      </c>
      <c r="D145" s="13" t="s">
        <v>4154</v>
      </c>
      <c r="E145" s="13" t="s">
        <v>26</v>
      </c>
      <c r="F145" s="13" t="s">
        <v>27</v>
      </c>
      <c r="G145" s="13" t="s">
        <v>984</v>
      </c>
      <c r="H145" s="13" t="s">
        <v>29</v>
      </c>
      <c r="I145" s="13" t="s">
        <v>100</v>
      </c>
      <c r="J145" s="13" t="s">
        <v>713</v>
      </c>
      <c r="K145" s="13"/>
      <c r="L145" s="13" t="s">
        <v>32</v>
      </c>
      <c r="M145" s="13" t="s">
        <v>4155</v>
      </c>
      <c r="N145" s="13"/>
      <c r="O145" s="13" t="s">
        <v>4156</v>
      </c>
      <c r="P145" s="13" t="s">
        <v>3727</v>
      </c>
      <c r="Q145" s="13"/>
      <c r="R145" s="13" t="s">
        <v>69</v>
      </c>
      <c r="S145" s="13" t="s">
        <v>4153</v>
      </c>
      <c r="T145" s="13"/>
      <c r="U145" s="13"/>
      <c r="V145" s="13" t="s">
        <v>36</v>
      </c>
      <c r="W145" s="13" t="s">
        <v>36</v>
      </c>
      <c r="X145" s="13" t="s">
        <v>36</v>
      </c>
    </row>
    <row r="146" spans="1:24" s="14" customFormat="1" ht="51" x14ac:dyDescent="0.25">
      <c r="A146" s="14">
        <v>145</v>
      </c>
      <c r="B146" s="13" t="s">
        <v>23</v>
      </c>
      <c r="C146" s="13" t="s">
        <v>3723</v>
      </c>
      <c r="D146" s="13" t="s">
        <v>4157</v>
      </c>
      <c r="E146" s="13" t="s">
        <v>26</v>
      </c>
      <c r="F146" s="13" t="s">
        <v>27</v>
      </c>
      <c r="G146" s="13" t="s">
        <v>984</v>
      </c>
      <c r="H146" s="13" t="s">
        <v>29</v>
      </c>
      <c r="I146" s="13" t="s">
        <v>100</v>
      </c>
      <c r="J146" s="13" t="s">
        <v>713</v>
      </c>
      <c r="K146" s="13"/>
      <c r="L146" s="13" t="s">
        <v>32</v>
      </c>
      <c r="M146" s="13" t="s">
        <v>4158</v>
      </c>
      <c r="N146" s="13"/>
      <c r="O146" s="13" t="s">
        <v>4159</v>
      </c>
      <c r="P146" s="13" t="s">
        <v>3727</v>
      </c>
      <c r="Q146" s="13"/>
      <c r="R146" s="13"/>
      <c r="S146" s="13"/>
      <c r="T146" s="13"/>
      <c r="U146" s="13"/>
      <c r="V146" s="13" t="s">
        <v>36</v>
      </c>
      <c r="W146" s="13" t="s">
        <v>36</v>
      </c>
      <c r="X146" s="13" t="s">
        <v>36</v>
      </c>
    </row>
    <row r="147" spans="1:24" s="14" customFormat="1" ht="89.25" x14ac:dyDescent="0.25">
      <c r="A147" s="14">
        <v>146</v>
      </c>
      <c r="B147" s="13" t="s">
        <v>23</v>
      </c>
      <c r="C147" s="13" t="s">
        <v>3723</v>
      </c>
      <c r="D147" s="13" t="s">
        <v>4160</v>
      </c>
      <c r="E147" s="13" t="s">
        <v>26</v>
      </c>
      <c r="F147" s="13" t="s">
        <v>27</v>
      </c>
      <c r="G147" s="13" t="s">
        <v>1184</v>
      </c>
      <c r="H147" s="13" t="s">
        <v>29</v>
      </c>
      <c r="I147" s="13" t="s">
        <v>30</v>
      </c>
      <c r="J147" s="13" t="s">
        <v>1684</v>
      </c>
      <c r="K147" s="13" t="s">
        <v>1359</v>
      </c>
      <c r="L147" s="13" t="s">
        <v>32</v>
      </c>
      <c r="M147" s="13" t="s">
        <v>4161</v>
      </c>
      <c r="N147" s="13"/>
      <c r="O147" s="13" t="s">
        <v>4162</v>
      </c>
      <c r="P147" s="13" t="s">
        <v>3001</v>
      </c>
      <c r="Q147" s="13" t="s">
        <v>15</v>
      </c>
      <c r="R147" s="13"/>
      <c r="S147" s="13"/>
      <c r="T147" s="13"/>
      <c r="U147" s="13"/>
      <c r="V147" s="13" t="s">
        <v>36</v>
      </c>
      <c r="W147" s="13" t="s">
        <v>36</v>
      </c>
      <c r="X147" s="13" t="s">
        <v>36</v>
      </c>
    </row>
    <row r="148" spans="1:24" s="14" customFormat="1" ht="51" x14ac:dyDescent="0.25">
      <c r="A148" s="14">
        <v>147</v>
      </c>
      <c r="B148" s="13" t="s">
        <v>23</v>
      </c>
      <c r="C148" s="13" t="s">
        <v>3723</v>
      </c>
      <c r="D148" s="13" t="s">
        <v>4163</v>
      </c>
      <c r="E148" s="13" t="s">
        <v>26</v>
      </c>
      <c r="F148" s="13" t="s">
        <v>27</v>
      </c>
      <c r="G148" s="13" t="s">
        <v>984</v>
      </c>
      <c r="H148" s="13" t="s">
        <v>29</v>
      </c>
      <c r="I148" s="13" t="s">
        <v>100</v>
      </c>
      <c r="J148" s="13" t="s">
        <v>713</v>
      </c>
      <c r="K148" s="13"/>
      <c r="L148" s="13" t="s">
        <v>32</v>
      </c>
      <c r="M148" s="13" t="s">
        <v>4164</v>
      </c>
      <c r="N148" s="13"/>
      <c r="O148" s="13" t="s">
        <v>4165</v>
      </c>
      <c r="P148" s="13" t="s">
        <v>3727</v>
      </c>
      <c r="Q148" s="13"/>
      <c r="R148" s="13"/>
      <c r="S148" s="13"/>
      <c r="T148" s="13"/>
      <c r="U148" s="13"/>
      <c r="V148" s="13" t="s">
        <v>36</v>
      </c>
      <c r="W148" s="13" t="s">
        <v>36</v>
      </c>
      <c r="X148" s="13" t="s">
        <v>36</v>
      </c>
    </row>
    <row r="149" spans="1:24" s="14" customFormat="1" ht="51" x14ac:dyDescent="0.25">
      <c r="A149" s="14">
        <v>148</v>
      </c>
      <c r="B149" s="13" t="s">
        <v>23</v>
      </c>
      <c r="C149" s="13" t="s">
        <v>3723</v>
      </c>
      <c r="D149" s="13" t="s">
        <v>4166</v>
      </c>
      <c r="E149" s="13" t="s">
        <v>26</v>
      </c>
      <c r="F149" s="13" t="s">
        <v>27</v>
      </c>
      <c r="G149" s="13" t="s">
        <v>984</v>
      </c>
      <c r="H149" s="13" t="s">
        <v>29</v>
      </c>
      <c r="I149" s="13" t="s">
        <v>100</v>
      </c>
      <c r="J149" s="13" t="s">
        <v>713</v>
      </c>
      <c r="K149" s="13"/>
      <c r="L149" s="13" t="s">
        <v>32</v>
      </c>
      <c r="M149" s="13" t="s">
        <v>4167</v>
      </c>
      <c r="N149" s="13"/>
      <c r="O149" s="13" t="s">
        <v>4168</v>
      </c>
      <c r="P149" s="13" t="s">
        <v>3727</v>
      </c>
      <c r="Q149" s="13"/>
      <c r="R149" s="13"/>
      <c r="S149" s="13"/>
      <c r="T149" s="13"/>
      <c r="U149" s="13"/>
      <c r="V149" s="13" t="s">
        <v>36</v>
      </c>
      <c r="W149" s="13" t="s">
        <v>36</v>
      </c>
      <c r="X149" s="13" t="s">
        <v>36</v>
      </c>
    </row>
    <row r="150" spans="1:24" s="14" customFormat="1" ht="51" x14ac:dyDescent="0.25">
      <c r="A150" s="14">
        <v>149</v>
      </c>
      <c r="B150" s="13" t="s">
        <v>23</v>
      </c>
      <c r="C150" s="13" t="s">
        <v>3723</v>
      </c>
      <c r="D150" s="13" t="s">
        <v>4169</v>
      </c>
      <c r="E150" s="13" t="s">
        <v>26</v>
      </c>
      <c r="F150" s="13" t="s">
        <v>27</v>
      </c>
      <c r="G150" s="13" t="s">
        <v>984</v>
      </c>
      <c r="H150" s="13" t="s">
        <v>29</v>
      </c>
      <c r="I150" s="13" t="s">
        <v>100</v>
      </c>
      <c r="J150" s="13" t="s">
        <v>713</v>
      </c>
      <c r="K150" s="13"/>
      <c r="L150" s="13" t="s">
        <v>32</v>
      </c>
      <c r="M150" s="13" t="s">
        <v>4170</v>
      </c>
      <c r="N150" s="13"/>
      <c r="O150" s="13" t="s">
        <v>4171</v>
      </c>
      <c r="P150" s="13" t="s">
        <v>3727</v>
      </c>
      <c r="Q150" s="13"/>
      <c r="R150" s="13"/>
      <c r="S150" s="13"/>
      <c r="T150" s="13"/>
      <c r="U150" s="13"/>
      <c r="V150" s="13" t="s">
        <v>36</v>
      </c>
      <c r="W150" s="13" t="s">
        <v>36</v>
      </c>
      <c r="X150" s="13" t="s">
        <v>36</v>
      </c>
    </row>
    <row r="151" spans="1:24" s="14" customFormat="1" ht="51" x14ac:dyDescent="0.25">
      <c r="A151" s="14">
        <v>150</v>
      </c>
      <c r="B151" s="13" t="s">
        <v>23</v>
      </c>
      <c r="C151" s="13" t="s">
        <v>3723</v>
      </c>
      <c r="D151" s="13" t="s">
        <v>4172</v>
      </c>
      <c r="E151" s="13" t="s">
        <v>26</v>
      </c>
      <c r="F151" s="13" t="s">
        <v>27</v>
      </c>
      <c r="G151" s="13" t="s">
        <v>984</v>
      </c>
      <c r="H151" s="13" t="s">
        <v>29</v>
      </c>
      <c r="I151" s="13" t="s">
        <v>100</v>
      </c>
      <c r="J151" s="13" t="s">
        <v>713</v>
      </c>
      <c r="K151" s="13"/>
      <c r="L151" s="13" t="s">
        <v>32</v>
      </c>
      <c r="M151" s="13" t="s">
        <v>4173</v>
      </c>
      <c r="N151" s="13"/>
      <c r="O151" s="13" t="s">
        <v>4174</v>
      </c>
      <c r="P151" s="13" t="s">
        <v>3727</v>
      </c>
      <c r="Q151" s="13"/>
      <c r="R151" s="13"/>
      <c r="S151" s="13"/>
      <c r="T151" s="13"/>
      <c r="U151" s="13"/>
      <c r="V151" s="13" t="s">
        <v>36</v>
      </c>
      <c r="W151" s="13" t="s">
        <v>36</v>
      </c>
      <c r="X151" s="13" t="s">
        <v>36</v>
      </c>
    </row>
    <row r="152" spans="1:24" s="14" customFormat="1" ht="51" x14ac:dyDescent="0.25">
      <c r="A152" s="14">
        <v>151</v>
      </c>
      <c r="B152" s="13" t="s">
        <v>23</v>
      </c>
      <c r="C152" s="13" t="s">
        <v>3723</v>
      </c>
      <c r="D152" s="13" t="s">
        <v>4175</v>
      </c>
      <c r="E152" s="13" t="s">
        <v>26</v>
      </c>
      <c r="F152" s="13" t="s">
        <v>27</v>
      </c>
      <c r="G152" s="13" t="s">
        <v>984</v>
      </c>
      <c r="H152" s="13" t="s">
        <v>29</v>
      </c>
      <c r="I152" s="13" t="s">
        <v>100</v>
      </c>
      <c r="J152" s="13" t="s">
        <v>713</v>
      </c>
      <c r="K152" s="13"/>
      <c r="L152" s="13" t="s">
        <v>32</v>
      </c>
      <c r="M152" s="13" t="s">
        <v>4176</v>
      </c>
      <c r="N152" s="13"/>
      <c r="O152" s="13" t="s">
        <v>4177</v>
      </c>
      <c r="P152" s="13" t="s">
        <v>3727</v>
      </c>
      <c r="Q152" s="13"/>
      <c r="R152" s="13"/>
      <c r="S152" s="13"/>
      <c r="T152" s="13"/>
      <c r="U152" s="13"/>
      <c r="V152" s="13" t="s">
        <v>36</v>
      </c>
      <c r="W152" s="13" t="s">
        <v>36</v>
      </c>
      <c r="X152" s="13" t="s">
        <v>36</v>
      </c>
    </row>
    <row r="153" spans="1:24" s="14" customFormat="1" ht="51" x14ac:dyDescent="0.25">
      <c r="A153" s="14">
        <v>152</v>
      </c>
      <c r="B153" s="13" t="s">
        <v>23</v>
      </c>
      <c r="C153" s="13" t="s">
        <v>3723</v>
      </c>
      <c r="D153" s="13" t="s">
        <v>4178</v>
      </c>
      <c r="E153" s="13" t="s">
        <v>26</v>
      </c>
      <c r="F153" s="13" t="s">
        <v>27</v>
      </c>
      <c r="G153" s="13" t="s">
        <v>984</v>
      </c>
      <c r="H153" s="13" t="s">
        <v>29</v>
      </c>
      <c r="I153" s="13" t="s">
        <v>100</v>
      </c>
      <c r="J153" s="13" t="s">
        <v>713</v>
      </c>
      <c r="K153" s="13"/>
      <c r="L153" s="13" t="s">
        <v>32</v>
      </c>
      <c r="M153" s="13" t="s">
        <v>4179</v>
      </c>
      <c r="N153" s="13"/>
      <c r="O153" s="13" t="s">
        <v>4180</v>
      </c>
      <c r="P153" s="13" t="s">
        <v>3727</v>
      </c>
      <c r="Q153" s="13"/>
      <c r="R153" s="13"/>
      <c r="S153" s="13"/>
      <c r="T153" s="13"/>
      <c r="U153" s="13"/>
      <c r="V153" s="13" t="s">
        <v>36</v>
      </c>
      <c r="W153" s="13" t="s">
        <v>36</v>
      </c>
      <c r="X153" s="13" t="s">
        <v>36</v>
      </c>
    </row>
    <row r="154" spans="1:24" s="14" customFormat="1" ht="51" x14ac:dyDescent="0.25">
      <c r="A154" s="14">
        <v>153</v>
      </c>
      <c r="B154" s="13" t="s">
        <v>23</v>
      </c>
      <c r="C154" s="13" t="s">
        <v>3723</v>
      </c>
      <c r="D154" s="13" t="s">
        <v>4181</v>
      </c>
      <c r="E154" s="13" t="s">
        <v>26</v>
      </c>
      <c r="F154" s="13" t="s">
        <v>27</v>
      </c>
      <c r="G154" s="13" t="s">
        <v>984</v>
      </c>
      <c r="H154" s="13" t="s">
        <v>29</v>
      </c>
      <c r="I154" s="13" t="s">
        <v>100</v>
      </c>
      <c r="J154" s="13" t="s">
        <v>713</v>
      </c>
      <c r="K154" s="13"/>
      <c r="L154" s="13" t="s">
        <v>32</v>
      </c>
      <c r="M154" s="13" t="s">
        <v>4182</v>
      </c>
      <c r="N154" s="13"/>
      <c r="O154" s="13" t="s">
        <v>4183</v>
      </c>
      <c r="P154" s="13" t="s">
        <v>3727</v>
      </c>
      <c r="Q154" s="13"/>
      <c r="R154" s="13"/>
      <c r="S154" s="13"/>
      <c r="T154" s="13"/>
      <c r="U154" s="13"/>
      <c r="V154" s="13" t="s">
        <v>36</v>
      </c>
      <c r="W154" s="13" t="s">
        <v>36</v>
      </c>
      <c r="X154" s="13" t="s">
        <v>36</v>
      </c>
    </row>
    <row r="155" spans="1:24" s="14" customFormat="1" ht="51" x14ac:dyDescent="0.25">
      <c r="A155" s="14">
        <v>154</v>
      </c>
      <c r="B155" s="13" t="s">
        <v>23</v>
      </c>
      <c r="C155" s="13" t="s">
        <v>3723</v>
      </c>
      <c r="D155" s="13" t="s">
        <v>4184</v>
      </c>
      <c r="E155" s="13" t="s">
        <v>26</v>
      </c>
      <c r="F155" s="13" t="s">
        <v>27</v>
      </c>
      <c r="G155" s="13" t="s">
        <v>984</v>
      </c>
      <c r="H155" s="13" t="s">
        <v>29</v>
      </c>
      <c r="I155" s="13" t="s">
        <v>100</v>
      </c>
      <c r="J155" s="13" t="s">
        <v>713</v>
      </c>
      <c r="K155" s="13"/>
      <c r="L155" s="13" t="s">
        <v>32</v>
      </c>
      <c r="M155" s="13" t="s">
        <v>4185</v>
      </c>
      <c r="N155" s="13"/>
      <c r="O155" s="13" t="s">
        <v>4186</v>
      </c>
      <c r="P155" s="13" t="s">
        <v>3727</v>
      </c>
      <c r="Q155" s="13"/>
      <c r="R155" s="13"/>
      <c r="S155" s="13"/>
      <c r="T155" s="13"/>
      <c r="U155" s="13"/>
      <c r="V155" s="13" t="s">
        <v>36</v>
      </c>
      <c r="W155" s="13" t="s">
        <v>36</v>
      </c>
      <c r="X155" s="13" t="s">
        <v>36</v>
      </c>
    </row>
    <row r="156" spans="1:24" s="14" customFormat="1" ht="51" x14ac:dyDescent="0.25">
      <c r="A156" s="14">
        <v>155</v>
      </c>
      <c r="B156" s="13" t="s">
        <v>23</v>
      </c>
      <c r="C156" s="13" t="s">
        <v>3723</v>
      </c>
      <c r="D156" s="13" t="s">
        <v>4187</v>
      </c>
      <c r="E156" s="13" t="s">
        <v>26</v>
      </c>
      <c r="F156" s="13" t="s">
        <v>27</v>
      </c>
      <c r="G156" s="13" t="s">
        <v>984</v>
      </c>
      <c r="H156" s="13" t="s">
        <v>29</v>
      </c>
      <c r="I156" s="13" t="s">
        <v>100</v>
      </c>
      <c r="J156" s="13" t="s">
        <v>713</v>
      </c>
      <c r="K156" s="13"/>
      <c r="L156" s="13" t="s">
        <v>32</v>
      </c>
      <c r="M156" s="13" t="s">
        <v>4188</v>
      </c>
      <c r="N156" s="13"/>
      <c r="O156" s="13" t="s">
        <v>4189</v>
      </c>
      <c r="P156" s="13" t="s">
        <v>3727</v>
      </c>
      <c r="Q156" s="13"/>
      <c r="R156" s="13"/>
      <c r="S156" s="13"/>
      <c r="T156" s="13"/>
      <c r="U156" s="13"/>
      <c r="V156" s="13" t="s">
        <v>36</v>
      </c>
      <c r="W156" s="13" t="s">
        <v>36</v>
      </c>
      <c r="X156" s="13" t="s">
        <v>36</v>
      </c>
    </row>
    <row r="157" spans="1:24" s="14" customFormat="1" ht="51" x14ac:dyDescent="0.25">
      <c r="A157" s="14">
        <v>156</v>
      </c>
      <c r="B157" s="13" t="s">
        <v>23</v>
      </c>
      <c r="C157" s="13" t="s">
        <v>3723</v>
      </c>
      <c r="D157" s="13" t="s">
        <v>4190</v>
      </c>
      <c r="E157" s="13" t="s">
        <v>26</v>
      </c>
      <c r="F157" s="13" t="s">
        <v>27</v>
      </c>
      <c r="G157" s="13" t="s">
        <v>984</v>
      </c>
      <c r="H157" s="13" t="s">
        <v>29</v>
      </c>
      <c r="I157" s="13" t="s">
        <v>100</v>
      </c>
      <c r="J157" s="13" t="s">
        <v>713</v>
      </c>
      <c r="K157" s="13"/>
      <c r="L157" s="13" t="s">
        <v>32</v>
      </c>
      <c r="M157" s="13" t="s">
        <v>4191</v>
      </c>
      <c r="N157" s="13"/>
      <c r="O157" s="13" t="s">
        <v>4192</v>
      </c>
      <c r="P157" s="13" t="s">
        <v>3727</v>
      </c>
      <c r="Q157" s="13"/>
      <c r="R157" s="13"/>
      <c r="S157" s="13"/>
      <c r="T157" s="13"/>
      <c r="U157" s="13"/>
      <c r="V157" s="13" t="s">
        <v>36</v>
      </c>
      <c r="W157" s="13" t="s">
        <v>36</v>
      </c>
      <c r="X157" s="13" t="s">
        <v>36</v>
      </c>
    </row>
    <row r="158" spans="1:24" s="14" customFormat="1" ht="51" x14ac:dyDescent="0.25">
      <c r="A158" s="14">
        <v>157</v>
      </c>
      <c r="B158" s="13" t="s">
        <v>23</v>
      </c>
      <c r="C158" s="13" t="s">
        <v>3723</v>
      </c>
      <c r="D158" s="13" t="s">
        <v>4193</v>
      </c>
      <c r="E158" s="13" t="s">
        <v>26</v>
      </c>
      <c r="F158" s="13" t="s">
        <v>27</v>
      </c>
      <c r="G158" s="13" t="s">
        <v>984</v>
      </c>
      <c r="H158" s="13" t="s">
        <v>29</v>
      </c>
      <c r="I158" s="13" t="s">
        <v>100</v>
      </c>
      <c r="J158" s="13" t="s">
        <v>713</v>
      </c>
      <c r="K158" s="13"/>
      <c r="L158" s="13" t="s">
        <v>32</v>
      </c>
      <c r="M158" s="13" t="s">
        <v>4194</v>
      </c>
      <c r="N158" s="13"/>
      <c r="O158" s="13" t="s">
        <v>4195</v>
      </c>
      <c r="P158" s="13" t="s">
        <v>3727</v>
      </c>
      <c r="Q158" s="13"/>
      <c r="R158" s="13"/>
      <c r="S158" s="13"/>
      <c r="T158" s="13"/>
      <c r="U158" s="13"/>
      <c r="V158" s="13" t="s">
        <v>36</v>
      </c>
      <c r="W158" s="13" t="s">
        <v>36</v>
      </c>
      <c r="X158" s="13" t="s">
        <v>36</v>
      </c>
    </row>
    <row r="159" spans="1:24" s="14" customFormat="1" ht="51" x14ac:dyDescent="0.25">
      <c r="A159" s="14">
        <v>158</v>
      </c>
      <c r="B159" s="13" t="s">
        <v>23</v>
      </c>
      <c r="C159" s="13" t="s">
        <v>3723</v>
      </c>
      <c r="D159" s="13" t="s">
        <v>4196</v>
      </c>
      <c r="E159" s="13" t="s">
        <v>26</v>
      </c>
      <c r="F159" s="13" t="s">
        <v>27</v>
      </c>
      <c r="G159" s="13" t="s">
        <v>984</v>
      </c>
      <c r="H159" s="13" t="s">
        <v>29</v>
      </c>
      <c r="I159" s="13" t="s">
        <v>100</v>
      </c>
      <c r="J159" s="13" t="s">
        <v>713</v>
      </c>
      <c r="K159" s="13"/>
      <c r="L159" s="13" t="s">
        <v>32</v>
      </c>
      <c r="M159" s="13" t="s">
        <v>4197</v>
      </c>
      <c r="N159" s="13"/>
      <c r="O159" s="13" t="s">
        <v>4198</v>
      </c>
      <c r="P159" s="13" t="s">
        <v>3727</v>
      </c>
      <c r="Q159" s="13"/>
      <c r="R159" s="13"/>
      <c r="S159" s="13"/>
      <c r="T159" s="13"/>
      <c r="U159" s="13"/>
      <c r="V159" s="13" t="s">
        <v>36</v>
      </c>
      <c r="W159" s="13" t="s">
        <v>36</v>
      </c>
      <c r="X159" s="13" t="s">
        <v>36</v>
      </c>
    </row>
    <row r="160" spans="1:24" s="14" customFormat="1" ht="51" x14ac:dyDescent="0.25">
      <c r="A160" s="14">
        <v>159</v>
      </c>
      <c r="B160" s="13" t="s">
        <v>23</v>
      </c>
      <c r="C160" s="13" t="s">
        <v>3723</v>
      </c>
      <c r="D160" s="13" t="s">
        <v>4199</v>
      </c>
      <c r="E160" s="13" t="s">
        <v>26</v>
      </c>
      <c r="F160" s="13" t="s">
        <v>27</v>
      </c>
      <c r="G160" s="13" t="s">
        <v>984</v>
      </c>
      <c r="H160" s="13" t="s">
        <v>29</v>
      </c>
      <c r="I160" s="13" t="s">
        <v>100</v>
      </c>
      <c r="J160" s="13" t="s">
        <v>713</v>
      </c>
      <c r="K160" s="13"/>
      <c r="L160" s="13" t="s">
        <v>32</v>
      </c>
      <c r="M160" s="13" t="s">
        <v>4200</v>
      </c>
      <c r="N160" s="13"/>
      <c r="O160" s="13" t="s">
        <v>4201</v>
      </c>
      <c r="P160" s="13" t="s">
        <v>3727</v>
      </c>
      <c r="Q160" s="13"/>
      <c r="R160" s="13"/>
      <c r="S160" s="13"/>
      <c r="T160" s="13"/>
      <c r="U160" s="13"/>
      <c r="V160" s="13" t="s">
        <v>36</v>
      </c>
      <c r="W160" s="13" t="s">
        <v>36</v>
      </c>
      <c r="X160" s="13" t="s">
        <v>36</v>
      </c>
    </row>
    <row r="161" spans="1:24" s="14" customFormat="1" ht="51" x14ac:dyDescent="0.25">
      <c r="A161" s="14">
        <v>160</v>
      </c>
      <c r="B161" s="13" t="s">
        <v>23</v>
      </c>
      <c r="C161" s="13" t="s">
        <v>3723</v>
      </c>
      <c r="D161" s="13" t="s">
        <v>4202</v>
      </c>
      <c r="E161" s="13" t="s">
        <v>26</v>
      </c>
      <c r="F161" s="13" t="s">
        <v>27</v>
      </c>
      <c r="G161" s="13" t="s">
        <v>984</v>
      </c>
      <c r="H161" s="13" t="s">
        <v>29</v>
      </c>
      <c r="I161" s="13" t="s">
        <v>100</v>
      </c>
      <c r="J161" s="13" t="s">
        <v>713</v>
      </c>
      <c r="K161" s="13"/>
      <c r="L161" s="13" t="s">
        <v>32</v>
      </c>
      <c r="M161" s="13" t="s">
        <v>4203</v>
      </c>
      <c r="N161" s="13"/>
      <c r="O161" s="13" t="s">
        <v>4204</v>
      </c>
      <c r="P161" s="13" t="s">
        <v>3727</v>
      </c>
      <c r="Q161" s="13"/>
      <c r="R161" s="13"/>
      <c r="S161" s="13"/>
      <c r="T161" s="13"/>
      <c r="U161" s="13"/>
      <c r="V161" s="13" t="s">
        <v>36</v>
      </c>
      <c r="W161" s="13" t="s">
        <v>36</v>
      </c>
      <c r="X161" s="13" t="s">
        <v>36</v>
      </c>
    </row>
    <row r="162" spans="1:24" s="14" customFormat="1" ht="51" x14ac:dyDescent="0.25">
      <c r="A162" s="14">
        <v>161</v>
      </c>
      <c r="B162" s="13" t="s">
        <v>23</v>
      </c>
      <c r="C162" s="13" t="s">
        <v>3723</v>
      </c>
      <c r="D162" s="13" t="s">
        <v>4205</v>
      </c>
      <c r="E162" s="13" t="s">
        <v>26</v>
      </c>
      <c r="F162" s="13" t="s">
        <v>27</v>
      </c>
      <c r="G162" s="13" t="s">
        <v>984</v>
      </c>
      <c r="H162" s="13" t="s">
        <v>29</v>
      </c>
      <c r="I162" s="13" t="s">
        <v>100</v>
      </c>
      <c r="J162" s="13" t="s">
        <v>713</v>
      </c>
      <c r="K162" s="13"/>
      <c r="L162" s="13" t="s">
        <v>32</v>
      </c>
      <c r="M162" s="13" t="s">
        <v>4206</v>
      </c>
      <c r="N162" s="13"/>
      <c r="O162" s="13" t="s">
        <v>4207</v>
      </c>
      <c r="P162" s="13" t="s">
        <v>3727</v>
      </c>
      <c r="Q162" s="13"/>
      <c r="R162" s="13"/>
      <c r="S162" s="13"/>
      <c r="T162" s="13"/>
      <c r="U162" s="13"/>
      <c r="V162" s="13" t="s">
        <v>36</v>
      </c>
      <c r="W162" s="13" t="s">
        <v>36</v>
      </c>
      <c r="X162" s="13" t="s">
        <v>36</v>
      </c>
    </row>
    <row r="163" spans="1:24" s="14" customFormat="1" ht="51" x14ac:dyDescent="0.25">
      <c r="A163" s="14">
        <v>162</v>
      </c>
      <c r="B163" s="13" t="s">
        <v>23</v>
      </c>
      <c r="C163" s="13" t="s">
        <v>3723</v>
      </c>
      <c r="D163" s="13" t="s">
        <v>4208</v>
      </c>
      <c r="E163" s="13" t="s">
        <v>26</v>
      </c>
      <c r="F163" s="13" t="s">
        <v>27</v>
      </c>
      <c r="G163" s="13" t="s">
        <v>984</v>
      </c>
      <c r="H163" s="13" t="s">
        <v>29</v>
      </c>
      <c r="I163" s="13" t="s">
        <v>100</v>
      </c>
      <c r="J163" s="13" t="s">
        <v>713</v>
      </c>
      <c r="K163" s="13"/>
      <c r="L163" s="13" t="s">
        <v>32</v>
      </c>
      <c r="M163" s="13" t="s">
        <v>4209</v>
      </c>
      <c r="N163" s="13"/>
      <c r="O163" s="13" t="s">
        <v>4210</v>
      </c>
      <c r="P163" s="13" t="s">
        <v>3727</v>
      </c>
      <c r="Q163" s="13"/>
      <c r="R163" s="13"/>
      <c r="S163" s="13"/>
      <c r="T163" s="13"/>
      <c r="U163" s="13"/>
      <c r="V163" s="13" t="s">
        <v>36</v>
      </c>
      <c r="W163" s="13" t="s">
        <v>36</v>
      </c>
      <c r="X163" s="13" t="s">
        <v>36</v>
      </c>
    </row>
    <row r="164" spans="1:24" s="14" customFormat="1" ht="51" x14ac:dyDescent="0.25">
      <c r="A164" s="14">
        <v>163</v>
      </c>
      <c r="B164" s="13" t="s">
        <v>23</v>
      </c>
      <c r="C164" s="13" t="s">
        <v>3723</v>
      </c>
      <c r="D164" s="13" t="s">
        <v>4211</v>
      </c>
      <c r="E164" s="13" t="s">
        <v>26</v>
      </c>
      <c r="F164" s="13" t="s">
        <v>27</v>
      </c>
      <c r="G164" s="13" t="s">
        <v>984</v>
      </c>
      <c r="H164" s="13" t="s">
        <v>29</v>
      </c>
      <c r="I164" s="13" t="s">
        <v>100</v>
      </c>
      <c r="J164" s="13" t="s">
        <v>713</v>
      </c>
      <c r="K164" s="13"/>
      <c r="L164" s="13" t="s">
        <v>32</v>
      </c>
      <c r="M164" s="13" t="s">
        <v>4212</v>
      </c>
      <c r="N164" s="13"/>
      <c r="O164" s="13" t="s">
        <v>4213</v>
      </c>
      <c r="P164" s="13" t="s">
        <v>3727</v>
      </c>
      <c r="Q164" s="13"/>
      <c r="R164" s="13"/>
      <c r="S164" s="13"/>
      <c r="T164" s="13"/>
      <c r="U164" s="13"/>
      <c r="V164" s="13" t="s">
        <v>36</v>
      </c>
      <c r="W164" s="13" t="s">
        <v>36</v>
      </c>
      <c r="X164" s="13" t="s">
        <v>36</v>
      </c>
    </row>
    <row r="165" spans="1:24" s="14" customFormat="1" ht="51" x14ac:dyDescent="0.25">
      <c r="A165" s="14">
        <v>164</v>
      </c>
      <c r="B165" s="13" t="s">
        <v>23</v>
      </c>
      <c r="C165" s="13" t="s">
        <v>3723</v>
      </c>
      <c r="D165" s="13" t="s">
        <v>4214</v>
      </c>
      <c r="E165" s="13" t="s">
        <v>26</v>
      </c>
      <c r="F165" s="13" t="s">
        <v>27</v>
      </c>
      <c r="G165" s="13" t="s">
        <v>984</v>
      </c>
      <c r="H165" s="13" t="s">
        <v>29</v>
      </c>
      <c r="I165" s="13" t="s">
        <v>100</v>
      </c>
      <c r="J165" s="13" t="s">
        <v>713</v>
      </c>
      <c r="K165" s="13"/>
      <c r="L165" s="13" t="s">
        <v>32</v>
      </c>
      <c r="M165" s="13" t="s">
        <v>4215</v>
      </c>
      <c r="N165" s="13"/>
      <c r="O165" s="13" t="s">
        <v>4216</v>
      </c>
      <c r="P165" s="13" t="s">
        <v>3727</v>
      </c>
      <c r="Q165" s="13"/>
      <c r="R165" s="13"/>
      <c r="S165" s="13"/>
      <c r="T165" s="13"/>
      <c r="U165" s="13"/>
      <c r="V165" s="13" t="s">
        <v>36</v>
      </c>
      <c r="W165" s="13" t="s">
        <v>36</v>
      </c>
      <c r="X165" s="13" t="s">
        <v>36</v>
      </c>
    </row>
    <row r="166" spans="1:24" s="14" customFormat="1" ht="89.25" x14ac:dyDescent="0.25">
      <c r="A166" s="14">
        <v>165</v>
      </c>
      <c r="B166" s="13" t="s">
        <v>23</v>
      </c>
      <c r="C166" s="13" t="s">
        <v>3723</v>
      </c>
      <c r="D166" s="13" t="s">
        <v>4217</v>
      </c>
      <c r="E166" s="13" t="s">
        <v>26</v>
      </c>
      <c r="F166" s="13" t="s">
        <v>27</v>
      </c>
      <c r="G166" s="13" t="s">
        <v>4002</v>
      </c>
      <c r="H166" s="13" t="s">
        <v>29</v>
      </c>
      <c r="I166" s="13" t="s">
        <v>30</v>
      </c>
      <c r="J166" s="13" t="s">
        <v>1684</v>
      </c>
      <c r="K166" s="13"/>
      <c r="L166" s="13" t="s">
        <v>32</v>
      </c>
      <c r="M166" s="13" t="s">
        <v>4218</v>
      </c>
      <c r="N166" s="13"/>
      <c r="O166" s="13" t="s">
        <v>4219</v>
      </c>
      <c r="P166" s="13" t="s">
        <v>3001</v>
      </c>
      <c r="Q166" s="13" t="s">
        <v>15</v>
      </c>
      <c r="R166" s="13"/>
      <c r="S166" s="13"/>
      <c r="T166" s="13"/>
      <c r="U166" s="13"/>
      <c r="V166" s="13" t="s">
        <v>36</v>
      </c>
      <c r="W166" s="13" t="s">
        <v>36</v>
      </c>
      <c r="X166" s="13" t="s">
        <v>36</v>
      </c>
    </row>
    <row r="167" spans="1:24" s="14" customFormat="1" ht="51" x14ac:dyDescent="0.25">
      <c r="A167" s="14">
        <v>166</v>
      </c>
      <c r="B167" s="13" t="s">
        <v>23</v>
      </c>
      <c r="C167" s="13" t="s">
        <v>3723</v>
      </c>
      <c r="D167" s="13" t="s">
        <v>4220</v>
      </c>
      <c r="E167" s="13" t="s">
        <v>26</v>
      </c>
      <c r="F167" s="13" t="s">
        <v>27</v>
      </c>
      <c r="G167" s="13" t="s">
        <v>984</v>
      </c>
      <c r="H167" s="13" t="s">
        <v>29</v>
      </c>
      <c r="I167" s="13" t="s">
        <v>100</v>
      </c>
      <c r="J167" s="13" t="s">
        <v>713</v>
      </c>
      <c r="K167" s="13"/>
      <c r="L167" s="13" t="s">
        <v>32</v>
      </c>
      <c r="M167" s="13" t="s">
        <v>4221</v>
      </c>
      <c r="N167" s="13"/>
      <c r="O167" s="13" t="s">
        <v>4222</v>
      </c>
      <c r="P167" s="13" t="s">
        <v>3727</v>
      </c>
      <c r="Q167" s="13"/>
      <c r="R167" s="13"/>
      <c r="S167" s="13"/>
      <c r="T167" s="13"/>
      <c r="U167" s="13"/>
      <c r="V167" s="13" t="s">
        <v>36</v>
      </c>
      <c r="W167" s="13" t="s">
        <v>36</v>
      </c>
      <c r="X167" s="13" t="s">
        <v>36</v>
      </c>
    </row>
    <row r="168" spans="1:24" s="14" customFormat="1" ht="51" x14ac:dyDescent="0.25">
      <c r="A168" s="14">
        <v>167</v>
      </c>
      <c r="B168" s="13" t="s">
        <v>23</v>
      </c>
      <c r="C168" s="13" t="s">
        <v>3723</v>
      </c>
      <c r="D168" s="13" t="s">
        <v>4223</v>
      </c>
      <c r="E168" s="13" t="s">
        <v>26</v>
      </c>
      <c r="F168" s="13" t="s">
        <v>27</v>
      </c>
      <c r="G168" s="13" t="s">
        <v>984</v>
      </c>
      <c r="H168" s="13" t="s">
        <v>29</v>
      </c>
      <c r="I168" s="13" t="s">
        <v>100</v>
      </c>
      <c r="J168" s="13" t="s">
        <v>713</v>
      </c>
      <c r="K168" s="13"/>
      <c r="L168" s="13" t="s">
        <v>32</v>
      </c>
      <c r="M168" s="13" t="s">
        <v>4224</v>
      </c>
      <c r="N168" s="13"/>
      <c r="O168" s="13" t="s">
        <v>4225</v>
      </c>
      <c r="P168" s="13" t="s">
        <v>3727</v>
      </c>
      <c r="Q168" s="13"/>
      <c r="R168" s="13"/>
      <c r="S168" s="13"/>
      <c r="T168" s="13"/>
      <c r="U168" s="13"/>
      <c r="V168" s="13" t="s">
        <v>36</v>
      </c>
      <c r="W168" s="13" t="s">
        <v>36</v>
      </c>
      <c r="X168" s="13" t="s">
        <v>36</v>
      </c>
    </row>
    <row r="169" spans="1:24" s="14" customFormat="1" ht="63.75" x14ac:dyDescent="0.25">
      <c r="A169" s="14">
        <v>168</v>
      </c>
      <c r="B169" s="13" t="s">
        <v>23</v>
      </c>
      <c r="C169" s="13" t="s">
        <v>3723</v>
      </c>
      <c r="D169" s="13" t="s">
        <v>4226</v>
      </c>
      <c r="E169" s="13" t="s">
        <v>26</v>
      </c>
      <c r="F169" s="13" t="s">
        <v>27</v>
      </c>
      <c r="G169" s="13" t="s">
        <v>984</v>
      </c>
      <c r="H169" s="13" t="s">
        <v>29</v>
      </c>
      <c r="I169" s="13" t="s">
        <v>100</v>
      </c>
      <c r="J169" s="13" t="s">
        <v>713</v>
      </c>
      <c r="K169" s="13"/>
      <c r="L169" s="13" t="s">
        <v>32</v>
      </c>
      <c r="M169" s="13" t="s">
        <v>4227</v>
      </c>
      <c r="N169" s="13"/>
      <c r="O169" s="13" t="s">
        <v>4228</v>
      </c>
      <c r="P169" s="13" t="s">
        <v>3727</v>
      </c>
      <c r="Q169" s="13"/>
      <c r="R169" s="13"/>
      <c r="S169" s="13"/>
      <c r="T169" s="13"/>
      <c r="U169" s="13"/>
      <c r="V169" s="13" t="s">
        <v>36</v>
      </c>
      <c r="W169" s="13" t="s">
        <v>36</v>
      </c>
      <c r="X169" s="13" t="s">
        <v>36</v>
      </c>
    </row>
    <row r="170" spans="1:24" s="14" customFormat="1" ht="51" x14ac:dyDescent="0.25">
      <c r="A170" s="14">
        <v>169</v>
      </c>
      <c r="B170" s="13" t="s">
        <v>23</v>
      </c>
      <c r="C170" s="13" t="s">
        <v>3723</v>
      </c>
      <c r="D170" s="13" t="s">
        <v>4229</v>
      </c>
      <c r="E170" s="13" t="s">
        <v>26</v>
      </c>
      <c r="F170" s="13" t="s">
        <v>27</v>
      </c>
      <c r="G170" s="13" t="s">
        <v>984</v>
      </c>
      <c r="H170" s="13" t="s">
        <v>29</v>
      </c>
      <c r="I170" s="13" t="s">
        <v>100</v>
      </c>
      <c r="J170" s="13" t="s">
        <v>713</v>
      </c>
      <c r="K170" s="13"/>
      <c r="L170" s="13" t="s">
        <v>32</v>
      </c>
      <c r="M170" s="13" t="s">
        <v>4230</v>
      </c>
      <c r="N170" s="13"/>
      <c r="O170" s="13" t="s">
        <v>4231</v>
      </c>
      <c r="P170" s="13" t="s">
        <v>3727</v>
      </c>
      <c r="Q170" s="13"/>
      <c r="R170" s="13" t="s">
        <v>69</v>
      </c>
      <c r="S170" s="13"/>
      <c r="T170" s="13"/>
      <c r="U170" s="13"/>
      <c r="V170" s="13" t="s">
        <v>36</v>
      </c>
      <c r="W170" s="13" t="s">
        <v>36</v>
      </c>
      <c r="X170" s="13" t="s">
        <v>36</v>
      </c>
    </row>
    <row r="171" spans="1:24" s="14" customFormat="1" ht="51" x14ac:dyDescent="0.25">
      <c r="A171" s="14">
        <v>170</v>
      </c>
      <c r="B171" s="13" t="s">
        <v>23</v>
      </c>
      <c r="C171" s="13" t="s">
        <v>3723</v>
      </c>
      <c r="D171" s="13" t="s">
        <v>4232</v>
      </c>
      <c r="E171" s="13" t="s">
        <v>26</v>
      </c>
      <c r="F171" s="13" t="s">
        <v>27</v>
      </c>
      <c r="G171" s="13" t="s">
        <v>984</v>
      </c>
      <c r="H171" s="13" t="s">
        <v>29</v>
      </c>
      <c r="I171" s="13" t="s">
        <v>100</v>
      </c>
      <c r="J171" s="13" t="s">
        <v>713</v>
      </c>
      <c r="K171" s="13"/>
      <c r="L171" s="13" t="s">
        <v>32</v>
      </c>
      <c r="M171" s="13" t="s">
        <v>4233</v>
      </c>
      <c r="N171" s="13"/>
      <c r="O171" s="13" t="s">
        <v>4234</v>
      </c>
      <c r="P171" s="13" t="s">
        <v>3727</v>
      </c>
      <c r="Q171" s="13"/>
      <c r="R171" s="13" t="s">
        <v>69</v>
      </c>
      <c r="S171" s="13"/>
      <c r="T171" s="13"/>
      <c r="U171" s="13"/>
      <c r="V171" s="13" t="s">
        <v>36</v>
      </c>
      <c r="W171" s="13" t="s">
        <v>36</v>
      </c>
      <c r="X171" s="13" t="s">
        <v>36</v>
      </c>
    </row>
    <row r="172" spans="1:24" s="14" customFormat="1" ht="63.75" x14ac:dyDescent="0.25">
      <c r="A172" s="14">
        <v>171</v>
      </c>
      <c r="B172" s="13" t="s">
        <v>23</v>
      </c>
      <c r="C172" s="13" t="s">
        <v>3723</v>
      </c>
      <c r="D172" s="13" t="s">
        <v>4235</v>
      </c>
      <c r="E172" s="13" t="s">
        <v>26</v>
      </c>
      <c r="F172" s="13" t="s">
        <v>27</v>
      </c>
      <c r="G172" s="13" t="s">
        <v>984</v>
      </c>
      <c r="H172" s="13" t="s">
        <v>29</v>
      </c>
      <c r="I172" s="13" t="s">
        <v>100</v>
      </c>
      <c r="J172" s="13" t="s">
        <v>713</v>
      </c>
      <c r="K172" s="13"/>
      <c r="L172" s="13" t="s">
        <v>32</v>
      </c>
      <c r="M172" s="13" t="s">
        <v>4236</v>
      </c>
      <c r="N172" s="13"/>
      <c r="O172" s="13" t="s">
        <v>4237</v>
      </c>
      <c r="P172" s="13" t="s">
        <v>3727</v>
      </c>
      <c r="Q172" s="13"/>
      <c r="R172" s="13"/>
      <c r="S172" s="13"/>
      <c r="T172" s="13"/>
      <c r="U172" s="13"/>
      <c r="V172" s="13" t="s">
        <v>36</v>
      </c>
      <c r="W172" s="13" t="s">
        <v>36</v>
      </c>
      <c r="X172" s="13" t="s">
        <v>36</v>
      </c>
    </row>
    <row r="173" spans="1:24" s="14" customFormat="1" ht="51" x14ac:dyDescent="0.25">
      <c r="A173" s="14">
        <v>172</v>
      </c>
      <c r="B173" s="13" t="s">
        <v>23</v>
      </c>
      <c r="C173" s="13" t="s">
        <v>3723</v>
      </c>
      <c r="D173" s="13" t="s">
        <v>4238</v>
      </c>
      <c r="E173" s="13" t="s">
        <v>26</v>
      </c>
      <c r="F173" s="13" t="s">
        <v>27</v>
      </c>
      <c r="G173" s="13" t="s">
        <v>984</v>
      </c>
      <c r="H173" s="13" t="s">
        <v>29</v>
      </c>
      <c r="I173" s="13" t="s">
        <v>100</v>
      </c>
      <c r="J173" s="13" t="s">
        <v>713</v>
      </c>
      <c r="K173" s="13"/>
      <c r="L173" s="13" t="s">
        <v>32</v>
      </c>
      <c r="M173" s="13" t="s">
        <v>4239</v>
      </c>
      <c r="N173" s="13"/>
      <c r="O173" s="13" t="s">
        <v>4240</v>
      </c>
      <c r="P173" s="13" t="s">
        <v>3727</v>
      </c>
      <c r="Q173" s="13"/>
      <c r="R173" s="13"/>
      <c r="S173" s="13"/>
      <c r="T173" s="13"/>
      <c r="U173" s="13"/>
      <c r="V173" s="13" t="s">
        <v>36</v>
      </c>
      <c r="W173" s="13" t="s">
        <v>36</v>
      </c>
      <c r="X173" s="13" t="s">
        <v>36</v>
      </c>
    </row>
    <row r="174" spans="1:24" s="14" customFormat="1" ht="51" x14ac:dyDescent="0.25">
      <c r="A174" s="14">
        <v>173</v>
      </c>
      <c r="B174" s="13" t="s">
        <v>23</v>
      </c>
      <c r="C174" s="13" t="s">
        <v>3723</v>
      </c>
      <c r="D174" s="13" t="s">
        <v>4241</v>
      </c>
      <c r="E174" s="13" t="s">
        <v>26</v>
      </c>
      <c r="F174" s="13" t="s">
        <v>27</v>
      </c>
      <c r="G174" s="13" t="s">
        <v>984</v>
      </c>
      <c r="H174" s="13" t="s">
        <v>29</v>
      </c>
      <c r="I174" s="13" t="s">
        <v>100</v>
      </c>
      <c r="J174" s="13" t="s">
        <v>713</v>
      </c>
      <c r="K174" s="13"/>
      <c r="L174" s="13" t="s">
        <v>32</v>
      </c>
      <c r="M174" s="13" t="s">
        <v>4242</v>
      </c>
      <c r="N174" s="13"/>
      <c r="O174" s="13" t="s">
        <v>4243</v>
      </c>
      <c r="P174" s="13" t="s">
        <v>3727</v>
      </c>
      <c r="Q174" s="13"/>
      <c r="R174" s="13"/>
      <c r="S174" s="13"/>
      <c r="T174" s="13"/>
      <c r="U174" s="13"/>
      <c r="V174" s="13" t="s">
        <v>36</v>
      </c>
      <c r="W174" s="13" t="s">
        <v>36</v>
      </c>
      <c r="X174" s="13" t="s">
        <v>36</v>
      </c>
    </row>
    <row r="175" spans="1:24" s="14" customFormat="1" ht="63.75" x14ac:dyDescent="0.25">
      <c r="A175" s="14">
        <v>174</v>
      </c>
      <c r="B175" s="13" t="s">
        <v>23</v>
      </c>
      <c r="C175" s="13" t="s">
        <v>3723</v>
      </c>
      <c r="D175" s="13" t="s">
        <v>4244</v>
      </c>
      <c r="E175" s="13" t="s">
        <v>26</v>
      </c>
      <c r="F175" s="13" t="s">
        <v>27</v>
      </c>
      <c r="G175" s="13" t="s">
        <v>984</v>
      </c>
      <c r="H175" s="13" t="s">
        <v>29</v>
      </c>
      <c r="I175" s="13" t="s">
        <v>100</v>
      </c>
      <c r="J175" s="13" t="s">
        <v>713</v>
      </c>
      <c r="K175" s="13"/>
      <c r="L175" s="13" t="s">
        <v>32</v>
      </c>
      <c r="M175" s="13" t="s">
        <v>4245</v>
      </c>
      <c r="N175" s="13"/>
      <c r="O175" s="13" t="s">
        <v>4246</v>
      </c>
      <c r="P175" s="13" t="s">
        <v>3727</v>
      </c>
      <c r="Q175" s="13"/>
      <c r="R175" s="13"/>
      <c r="S175" s="13"/>
      <c r="T175" s="13"/>
      <c r="U175" s="13"/>
      <c r="V175" s="13" t="s">
        <v>36</v>
      </c>
      <c r="W175" s="13" t="s">
        <v>36</v>
      </c>
      <c r="X175" s="13" t="s">
        <v>36</v>
      </c>
    </row>
    <row r="176" spans="1:24" s="14" customFormat="1" ht="63.75" x14ac:dyDescent="0.25">
      <c r="A176" s="14">
        <v>175</v>
      </c>
      <c r="B176" s="13" t="s">
        <v>23</v>
      </c>
      <c r="C176" s="13" t="s">
        <v>3723</v>
      </c>
      <c r="D176" s="13" t="s">
        <v>4247</v>
      </c>
      <c r="E176" s="13" t="s">
        <v>26</v>
      </c>
      <c r="F176" s="13" t="s">
        <v>27</v>
      </c>
      <c r="G176" s="13" t="s">
        <v>984</v>
      </c>
      <c r="H176" s="13" t="s">
        <v>29</v>
      </c>
      <c r="I176" s="13" t="s">
        <v>100</v>
      </c>
      <c r="J176" s="13" t="s">
        <v>713</v>
      </c>
      <c r="K176" s="13"/>
      <c r="L176" s="13" t="s">
        <v>32</v>
      </c>
      <c r="M176" s="13" t="s">
        <v>4248</v>
      </c>
      <c r="N176" s="13"/>
      <c r="O176" s="13" t="s">
        <v>4249</v>
      </c>
      <c r="P176" s="13" t="s">
        <v>3727</v>
      </c>
      <c r="Q176" s="13"/>
      <c r="R176" s="13"/>
      <c r="S176" s="13"/>
      <c r="T176" s="13"/>
      <c r="U176" s="13"/>
      <c r="V176" s="13" t="s">
        <v>36</v>
      </c>
      <c r="W176" s="13" t="s">
        <v>36</v>
      </c>
      <c r="X176" s="13" t="s">
        <v>36</v>
      </c>
    </row>
    <row r="177" spans="1:24" s="14" customFormat="1" ht="51" x14ac:dyDescent="0.25">
      <c r="A177" s="14">
        <v>176</v>
      </c>
      <c r="B177" s="13" t="s">
        <v>23</v>
      </c>
      <c r="C177" s="13" t="s">
        <v>3723</v>
      </c>
      <c r="D177" s="13" t="s">
        <v>4250</v>
      </c>
      <c r="E177" s="13" t="s">
        <v>26</v>
      </c>
      <c r="F177" s="13" t="s">
        <v>27</v>
      </c>
      <c r="G177" s="13" t="s">
        <v>984</v>
      </c>
      <c r="H177" s="13" t="s">
        <v>29</v>
      </c>
      <c r="I177" s="13" t="s">
        <v>100</v>
      </c>
      <c r="J177" s="13" t="s">
        <v>713</v>
      </c>
      <c r="K177" s="13"/>
      <c r="L177" s="13" t="s">
        <v>32</v>
      </c>
      <c r="M177" s="13" t="s">
        <v>4251</v>
      </c>
      <c r="N177" s="13"/>
      <c r="O177" s="13" t="s">
        <v>4252</v>
      </c>
      <c r="P177" s="13" t="s">
        <v>3727</v>
      </c>
      <c r="Q177" s="13"/>
      <c r="R177" s="13"/>
      <c r="S177" s="13"/>
      <c r="T177" s="13"/>
      <c r="U177" s="13"/>
      <c r="V177" s="13" t="s">
        <v>36</v>
      </c>
      <c r="W177" s="13" t="s">
        <v>36</v>
      </c>
      <c r="X177" s="13" t="s">
        <v>36</v>
      </c>
    </row>
    <row r="178" spans="1:24" s="14" customFormat="1" ht="51" x14ac:dyDescent="0.25">
      <c r="A178" s="14">
        <v>177</v>
      </c>
      <c r="B178" s="13" t="s">
        <v>23</v>
      </c>
      <c r="C178" s="13" t="s">
        <v>3723</v>
      </c>
      <c r="D178" s="13" t="s">
        <v>4253</v>
      </c>
      <c r="E178" s="13" t="s">
        <v>26</v>
      </c>
      <c r="F178" s="13" t="s">
        <v>27</v>
      </c>
      <c r="G178" s="13" t="s">
        <v>984</v>
      </c>
      <c r="H178" s="13" t="s">
        <v>29</v>
      </c>
      <c r="I178" s="13" t="s">
        <v>100</v>
      </c>
      <c r="J178" s="13" t="s">
        <v>713</v>
      </c>
      <c r="K178" s="13"/>
      <c r="L178" s="13" t="s">
        <v>32</v>
      </c>
      <c r="M178" s="13" t="s">
        <v>4254</v>
      </c>
      <c r="N178" s="13"/>
      <c r="O178" s="13" t="s">
        <v>4255</v>
      </c>
      <c r="P178" s="13" t="s">
        <v>3727</v>
      </c>
      <c r="Q178" s="13"/>
      <c r="R178" s="13"/>
      <c r="S178" s="13"/>
      <c r="T178" s="13"/>
      <c r="U178" s="13"/>
      <c r="V178" s="13" t="s">
        <v>36</v>
      </c>
      <c r="W178" s="13" t="s">
        <v>36</v>
      </c>
      <c r="X178" s="13" t="s">
        <v>36</v>
      </c>
    </row>
    <row r="179" spans="1:24" s="14" customFormat="1" ht="51" x14ac:dyDescent="0.25">
      <c r="A179" s="14">
        <v>178</v>
      </c>
      <c r="B179" s="13" t="s">
        <v>23</v>
      </c>
      <c r="C179" s="13" t="s">
        <v>3723</v>
      </c>
      <c r="D179" s="13" t="s">
        <v>4256</v>
      </c>
      <c r="E179" s="13" t="s">
        <v>26</v>
      </c>
      <c r="F179" s="13" t="s">
        <v>27</v>
      </c>
      <c r="G179" s="13" t="s">
        <v>984</v>
      </c>
      <c r="H179" s="13" t="s">
        <v>29</v>
      </c>
      <c r="I179" s="13" t="s">
        <v>100</v>
      </c>
      <c r="J179" s="13" t="s">
        <v>713</v>
      </c>
      <c r="K179" s="13"/>
      <c r="L179" s="13" t="s">
        <v>32</v>
      </c>
      <c r="M179" s="13" t="s">
        <v>4257</v>
      </c>
      <c r="N179" s="13"/>
      <c r="O179" s="13" t="s">
        <v>4258</v>
      </c>
      <c r="P179" s="13" t="s">
        <v>3727</v>
      </c>
      <c r="Q179" s="13"/>
      <c r="R179" s="13"/>
      <c r="S179" s="13"/>
      <c r="T179" s="13"/>
      <c r="U179" s="13"/>
      <c r="V179" s="13" t="s">
        <v>36</v>
      </c>
      <c r="W179" s="13" t="s">
        <v>36</v>
      </c>
      <c r="X179" s="13" t="s">
        <v>36</v>
      </c>
    </row>
    <row r="180" spans="1:24" s="14" customFormat="1" ht="51" x14ac:dyDescent="0.25">
      <c r="A180" s="14">
        <v>179</v>
      </c>
      <c r="B180" s="13" t="s">
        <v>23</v>
      </c>
      <c r="C180" s="13" t="s">
        <v>3723</v>
      </c>
      <c r="D180" s="13" t="s">
        <v>4259</v>
      </c>
      <c r="E180" s="13" t="s">
        <v>26</v>
      </c>
      <c r="F180" s="13" t="s">
        <v>27</v>
      </c>
      <c r="G180" s="13" t="s">
        <v>984</v>
      </c>
      <c r="H180" s="13" t="s">
        <v>29</v>
      </c>
      <c r="I180" s="13" t="s">
        <v>100</v>
      </c>
      <c r="J180" s="13" t="s">
        <v>713</v>
      </c>
      <c r="K180" s="13"/>
      <c r="L180" s="13" t="s">
        <v>32</v>
      </c>
      <c r="M180" s="13" t="s">
        <v>4260</v>
      </c>
      <c r="N180" s="13"/>
      <c r="O180" s="13" t="s">
        <v>4261</v>
      </c>
      <c r="P180" s="13" t="s">
        <v>3727</v>
      </c>
      <c r="Q180" s="13"/>
      <c r="R180" s="13"/>
      <c r="S180" s="13"/>
      <c r="T180" s="13"/>
      <c r="U180" s="13"/>
      <c r="V180" s="13" t="s">
        <v>36</v>
      </c>
      <c r="W180" s="13" t="s">
        <v>36</v>
      </c>
      <c r="X180" s="13" t="s">
        <v>36</v>
      </c>
    </row>
    <row r="181" spans="1:24" s="14" customFormat="1" ht="51" x14ac:dyDescent="0.25">
      <c r="A181" s="14">
        <v>180</v>
      </c>
      <c r="B181" s="13" t="s">
        <v>23</v>
      </c>
      <c r="C181" s="13" t="s">
        <v>3723</v>
      </c>
      <c r="D181" s="13" t="s">
        <v>4262</v>
      </c>
      <c r="E181" s="13" t="s">
        <v>26</v>
      </c>
      <c r="F181" s="13" t="s">
        <v>27</v>
      </c>
      <c r="G181" s="13" t="s">
        <v>984</v>
      </c>
      <c r="H181" s="13" t="s">
        <v>29</v>
      </c>
      <c r="I181" s="13" t="s">
        <v>100</v>
      </c>
      <c r="J181" s="13" t="s">
        <v>713</v>
      </c>
      <c r="K181" s="13"/>
      <c r="L181" s="13" t="s">
        <v>32</v>
      </c>
      <c r="M181" s="13" t="s">
        <v>4263</v>
      </c>
      <c r="N181" s="13"/>
      <c r="O181" s="13" t="s">
        <v>4264</v>
      </c>
      <c r="P181" s="13" t="s">
        <v>3727</v>
      </c>
      <c r="Q181" s="13"/>
      <c r="R181" s="13"/>
      <c r="S181" s="13"/>
      <c r="T181" s="13"/>
      <c r="U181" s="13"/>
      <c r="V181" s="13" t="s">
        <v>36</v>
      </c>
      <c r="W181" s="13" t="s">
        <v>36</v>
      </c>
      <c r="X181" s="13" t="s">
        <v>36</v>
      </c>
    </row>
    <row r="182" spans="1:24" s="14" customFormat="1" ht="51" x14ac:dyDescent="0.25">
      <c r="A182" s="14">
        <v>181</v>
      </c>
      <c r="B182" s="13" t="s">
        <v>23</v>
      </c>
      <c r="C182" s="13" t="s">
        <v>3723</v>
      </c>
      <c r="D182" s="13" t="s">
        <v>4265</v>
      </c>
      <c r="E182" s="13" t="s">
        <v>26</v>
      </c>
      <c r="F182" s="13" t="s">
        <v>27</v>
      </c>
      <c r="G182" s="13" t="s">
        <v>984</v>
      </c>
      <c r="H182" s="13" t="s">
        <v>29</v>
      </c>
      <c r="I182" s="13" t="s">
        <v>100</v>
      </c>
      <c r="J182" s="13" t="s">
        <v>713</v>
      </c>
      <c r="K182" s="13"/>
      <c r="L182" s="13" t="s">
        <v>32</v>
      </c>
      <c r="M182" s="13" t="s">
        <v>4266</v>
      </c>
      <c r="N182" s="13"/>
      <c r="O182" s="13" t="s">
        <v>4267</v>
      </c>
      <c r="P182" s="13" t="s">
        <v>3727</v>
      </c>
      <c r="Q182" s="13"/>
      <c r="R182" s="13"/>
      <c r="S182" s="13"/>
      <c r="T182" s="13"/>
      <c r="U182" s="13"/>
      <c r="V182" s="13" t="s">
        <v>36</v>
      </c>
      <c r="W182" s="13" t="s">
        <v>36</v>
      </c>
      <c r="X182" s="13" t="s">
        <v>36</v>
      </c>
    </row>
    <row r="183" spans="1:24" s="14" customFormat="1" ht="51" x14ac:dyDescent="0.25">
      <c r="A183" s="14">
        <v>182</v>
      </c>
      <c r="B183" s="13" t="s">
        <v>23</v>
      </c>
      <c r="C183" s="13" t="s">
        <v>3723</v>
      </c>
      <c r="D183" s="13" t="s">
        <v>4268</v>
      </c>
      <c r="E183" s="13" t="s">
        <v>26</v>
      </c>
      <c r="F183" s="13" t="s">
        <v>27</v>
      </c>
      <c r="G183" s="13" t="s">
        <v>984</v>
      </c>
      <c r="H183" s="13" t="s">
        <v>29</v>
      </c>
      <c r="I183" s="13" t="s">
        <v>100</v>
      </c>
      <c r="J183" s="13" t="s">
        <v>713</v>
      </c>
      <c r="K183" s="13"/>
      <c r="L183" s="13" t="s">
        <v>32</v>
      </c>
      <c r="M183" s="13" t="s">
        <v>4269</v>
      </c>
      <c r="N183" s="13"/>
      <c r="O183" s="13" t="s">
        <v>4270</v>
      </c>
      <c r="P183" s="13" t="s">
        <v>3727</v>
      </c>
      <c r="Q183" s="13"/>
      <c r="R183" s="13"/>
      <c r="S183" s="13"/>
      <c r="T183" s="13"/>
      <c r="U183" s="13"/>
      <c r="V183" s="13" t="s">
        <v>36</v>
      </c>
      <c r="W183" s="13" t="s">
        <v>36</v>
      </c>
      <c r="X183" s="13" t="s">
        <v>36</v>
      </c>
    </row>
    <row r="184" spans="1:24" s="14" customFormat="1" ht="51" x14ac:dyDescent="0.25">
      <c r="A184" s="14">
        <v>183</v>
      </c>
      <c r="B184" s="13" t="s">
        <v>23</v>
      </c>
      <c r="C184" s="13" t="s">
        <v>3723</v>
      </c>
      <c r="D184" s="13" t="s">
        <v>4271</v>
      </c>
      <c r="E184" s="13" t="s">
        <v>26</v>
      </c>
      <c r="F184" s="13" t="s">
        <v>27</v>
      </c>
      <c r="G184" s="13" t="s">
        <v>984</v>
      </c>
      <c r="H184" s="13" t="s">
        <v>29</v>
      </c>
      <c r="I184" s="13" t="s">
        <v>100</v>
      </c>
      <c r="J184" s="13" t="s">
        <v>713</v>
      </c>
      <c r="K184" s="13"/>
      <c r="L184" s="13" t="s">
        <v>32</v>
      </c>
      <c r="M184" s="13" t="s">
        <v>4272</v>
      </c>
      <c r="N184" s="13"/>
      <c r="O184" s="13" t="s">
        <v>4273</v>
      </c>
      <c r="P184" s="13" t="s">
        <v>3727</v>
      </c>
      <c r="Q184" s="13"/>
      <c r="R184" s="13"/>
      <c r="S184" s="13"/>
      <c r="T184" s="13"/>
      <c r="U184" s="13"/>
      <c r="V184" s="13" t="s">
        <v>36</v>
      </c>
      <c r="W184" s="13" t="s">
        <v>36</v>
      </c>
      <c r="X184" s="13" t="s">
        <v>36</v>
      </c>
    </row>
    <row r="185" spans="1:24" s="14" customFormat="1" ht="51" x14ac:dyDescent="0.25">
      <c r="A185" s="14">
        <v>184</v>
      </c>
      <c r="B185" s="13" t="s">
        <v>23</v>
      </c>
      <c r="C185" s="13" t="s">
        <v>3723</v>
      </c>
      <c r="D185" s="13" t="s">
        <v>4274</v>
      </c>
      <c r="E185" s="13" t="s">
        <v>26</v>
      </c>
      <c r="F185" s="13" t="s">
        <v>27</v>
      </c>
      <c r="G185" s="13" t="s">
        <v>984</v>
      </c>
      <c r="H185" s="13" t="s">
        <v>29</v>
      </c>
      <c r="I185" s="13" t="s">
        <v>100</v>
      </c>
      <c r="J185" s="13" t="s">
        <v>713</v>
      </c>
      <c r="K185" s="13"/>
      <c r="L185" s="13" t="s">
        <v>32</v>
      </c>
      <c r="M185" s="13" t="s">
        <v>4275</v>
      </c>
      <c r="N185" s="13"/>
      <c r="O185" s="13" t="s">
        <v>4276</v>
      </c>
      <c r="P185" s="13" t="s">
        <v>3727</v>
      </c>
      <c r="Q185" s="13"/>
      <c r="R185" s="13"/>
      <c r="S185" s="13"/>
      <c r="T185" s="13"/>
      <c r="U185" s="13"/>
      <c r="V185" s="13" t="s">
        <v>36</v>
      </c>
      <c r="W185" s="13" t="s">
        <v>36</v>
      </c>
      <c r="X185" s="13" t="s">
        <v>36</v>
      </c>
    </row>
    <row r="186" spans="1:24" s="14" customFormat="1" ht="51" x14ac:dyDescent="0.25">
      <c r="A186" s="14">
        <v>185</v>
      </c>
      <c r="B186" s="13" t="s">
        <v>23</v>
      </c>
      <c r="C186" s="13" t="s">
        <v>3723</v>
      </c>
      <c r="D186" s="13" t="s">
        <v>4277</v>
      </c>
      <c r="E186" s="13" t="s">
        <v>26</v>
      </c>
      <c r="F186" s="13" t="s">
        <v>27</v>
      </c>
      <c r="G186" s="13" t="s">
        <v>984</v>
      </c>
      <c r="H186" s="13" t="s">
        <v>29</v>
      </c>
      <c r="I186" s="13" t="s">
        <v>100</v>
      </c>
      <c r="J186" s="13" t="s">
        <v>713</v>
      </c>
      <c r="K186" s="13"/>
      <c r="L186" s="13" t="s">
        <v>32</v>
      </c>
      <c r="M186" s="13" t="s">
        <v>4278</v>
      </c>
      <c r="N186" s="13"/>
      <c r="O186" s="13" t="s">
        <v>4279</v>
      </c>
      <c r="P186" s="13" t="s">
        <v>3727</v>
      </c>
      <c r="Q186" s="13"/>
      <c r="R186" s="13"/>
      <c r="S186" s="13"/>
      <c r="T186" s="13"/>
      <c r="U186" s="13"/>
      <c r="V186" s="13" t="s">
        <v>36</v>
      </c>
      <c r="W186" s="13" t="s">
        <v>36</v>
      </c>
      <c r="X186" s="13" t="s">
        <v>36</v>
      </c>
    </row>
    <row r="187" spans="1:24" s="14" customFormat="1" ht="51" x14ac:dyDescent="0.25">
      <c r="A187" s="14">
        <v>186</v>
      </c>
      <c r="B187" s="13" t="s">
        <v>23</v>
      </c>
      <c r="C187" s="13" t="s">
        <v>3723</v>
      </c>
      <c r="D187" s="13" t="s">
        <v>4280</v>
      </c>
      <c r="E187" s="13" t="s">
        <v>26</v>
      </c>
      <c r="F187" s="13" t="s">
        <v>27</v>
      </c>
      <c r="G187" s="13" t="s">
        <v>984</v>
      </c>
      <c r="H187" s="13" t="s">
        <v>29</v>
      </c>
      <c r="I187" s="13" t="s">
        <v>100</v>
      </c>
      <c r="J187" s="13" t="s">
        <v>713</v>
      </c>
      <c r="K187" s="13"/>
      <c r="L187" s="13" t="s">
        <v>32</v>
      </c>
      <c r="M187" s="13" t="s">
        <v>4281</v>
      </c>
      <c r="N187" s="13"/>
      <c r="O187" s="13" t="s">
        <v>4282</v>
      </c>
      <c r="P187" s="13" t="s">
        <v>3727</v>
      </c>
      <c r="Q187" s="13"/>
      <c r="R187" s="13"/>
      <c r="S187" s="13"/>
      <c r="T187" s="13"/>
      <c r="U187" s="13"/>
      <c r="V187" s="13" t="s">
        <v>36</v>
      </c>
      <c r="W187" s="13" t="s">
        <v>36</v>
      </c>
      <c r="X187" s="13" t="s">
        <v>36</v>
      </c>
    </row>
    <row r="188" spans="1:24" s="14" customFormat="1" ht="51" x14ac:dyDescent="0.25">
      <c r="A188" s="14">
        <v>187</v>
      </c>
      <c r="B188" s="13" t="s">
        <v>23</v>
      </c>
      <c r="C188" s="13" t="s">
        <v>3723</v>
      </c>
      <c r="D188" s="13" t="s">
        <v>4283</v>
      </c>
      <c r="E188" s="13" t="s">
        <v>26</v>
      </c>
      <c r="F188" s="13" t="s">
        <v>27</v>
      </c>
      <c r="G188" s="13" t="s">
        <v>984</v>
      </c>
      <c r="H188" s="13" t="s">
        <v>29</v>
      </c>
      <c r="I188" s="13" t="s">
        <v>100</v>
      </c>
      <c r="J188" s="13" t="s">
        <v>713</v>
      </c>
      <c r="K188" s="13"/>
      <c r="L188" s="13" t="s">
        <v>32</v>
      </c>
      <c r="M188" s="13" t="s">
        <v>4284</v>
      </c>
      <c r="N188" s="13"/>
      <c r="O188" s="13" t="s">
        <v>4285</v>
      </c>
      <c r="P188" s="13" t="s">
        <v>3727</v>
      </c>
      <c r="Q188" s="13"/>
      <c r="R188" s="13"/>
      <c r="S188" s="13"/>
      <c r="T188" s="13"/>
      <c r="U188" s="13"/>
      <c r="V188" s="13" t="s">
        <v>36</v>
      </c>
      <c r="W188" s="13" t="s">
        <v>36</v>
      </c>
      <c r="X188" s="13" t="s">
        <v>36</v>
      </c>
    </row>
    <row r="189" spans="1:24" s="14" customFormat="1" ht="63.75" x14ac:dyDescent="0.25">
      <c r="A189" s="14">
        <v>188</v>
      </c>
      <c r="B189" s="13" t="s">
        <v>23</v>
      </c>
      <c r="C189" s="13" t="s">
        <v>3723</v>
      </c>
      <c r="D189" s="13" t="s">
        <v>4286</v>
      </c>
      <c r="E189" s="13" t="s">
        <v>26</v>
      </c>
      <c r="F189" s="13" t="s">
        <v>27</v>
      </c>
      <c r="G189" s="13" t="s">
        <v>984</v>
      </c>
      <c r="H189" s="13" t="s">
        <v>29</v>
      </c>
      <c r="I189" s="13" t="s">
        <v>100</v>
      </c>
      <c r="J189" s="13" t="s">
        <v>713</v>
      </c>
      <c r="K189" s="13"/>
      <c r="L189" s="13" t="s">
        <v>32</v>
      </c>
      <c r="M189" s="13" t="s">
        <v>4287</v>
      </c>
      <c r="N189" s="13"/>
      <c r="O189" s="13" t="s">
        <v>4288</v>
      </c>
      <c r="P189" s="13" t="s">
        <v>3727</v>
      </c>
      <c r="Q189" s="13"/>
      <c r="R189" s="13"/>
      <c r="S189" s="13"/>
      <c r="T189" s="13"/>
      <c r="U189" s="13"/>
      <c r="V189" s="13" t="s">
        <v>36</v>
      </c>
      <c r="W189" s="13" t="s">
        <v>36</v>
      </c>
      <c r="X189" s="13" t="s">
        <v>36</v>
      </c>
    </row>
    <row r="190" spans="1:24" s="14" customFormat="1" ht="51" x14ac:dyDescent="0.25">
      <c r="A190" s="14">
        <v>189</v>
      </c>
      <c r="B190" s="13" t="s">
        <v>23</v>
      </c>
      <c r="C190" s="13" t="s">
        <v>3723</v>
      </c>
      <c r="D190" s="13" t="s">
        <v>4289</v>
      </c>
      <c r="E190" s="13" t="s">
        <v>26</v>
      </c>
      <c r="F190" s="13" t="s">
        <v>27</v>
      </c>
      <c r="G190" s="13" t="s">
        <v>984</v>
      </c>
      <c r="H190" s="13" t="s">
        <v>29</v>
      </c>
      <c r="I190" s="13" t="s">
        <v>100</v>
      </c>
      <c r="J190" s="13" t="s">
        <v>713</v>
      </c>
      <c r="K190" s="13"/>
      <c r="L190" s="13" t="s">
        <v>32</v>
      </c>
      <c r="M190" s="13" t="s">
        <v>4290</v>
      </c>
      <c r="N190" s="13"/>
      <c r="O190" s="13" t="s">
        <v>4291</v>
      </c>
      <c r="P190" s="13" t="s">
        <v>3727</v>
      </c>
      <c r="Q190" s="13"/>
      <c r="R190" s="13"/>
      <c r="S190" s="13"/>
      <c r="T190" s="13"/>
      <c r="U190" s="13"/>
      <c r="V190" s="13" t="s">
        <v>36</v>
      </c>
      <c r="W190" s="13" t="s">
        <v>36</v>
      </c>
      <c r="X190" s="13" t="s">
        <v>36</v>
      </c>
    </row>
    <row r="191" spans="1:24" s="14" customFormat="1" ht="51" x14ac:dyDescent="0.25">
      <c r="A191" s="14">
        <v>190</v>
      </c>
      <c r="B191" s="13" t="s">
        <v>23</v>
      </c>
      <c r="C191" s="13" t="s">
        <v>3723</v>
      </c>
      <c r="D191" s="13" t="s">
        <v>4292</v>
      </c>
      <c r="E191" s="13" t="s">
        <v>26</v>
      </c>
      <c r="F191" s="13" t="s">
        <v>27</v>
      </c>
      <c r="G191" s="13" t="s">
        <v>984</v>
      </c>
      <c r="H191" s="13" t="s">
        <v>29</v>
      </c>
      <c r="I191" s="13" t="s">
        <v>100</v>
      </c>
      <c r="J191" s="13" t="s">
        <v>713</v>
      </c>
      <c r="K191" s="13"/>
      <c r="L191" s="13" t="s">
        <v>32</v>
      </c>
      <c r="M191" s="13" t="s">
        <v>4293</v>
      </c>
      <c r="N191" s="13"/>
      <c r="O191" s="13" t="s">
        <v>4294</v>
      </c>
      <c r="P191" s="13" t="s">
        <v>3727</v>
      </c>
      <c r="Q191" s="13"/>
      <c r="R191" s="13"/>
      <c r="S191" s="13"/>
      <c r="T191" s="13"/>
      <c r="U191" s="13"/>
      <c r="V191" s="13" t="s">
        <v>36</v>
      </c>
      <c r="W191" s="13" t="s">
        <v>36</v>
      </c>
      <c r="X191" s="13" t="s">
        <v>36</v>
      </c>
    </row>
    <row r="192" spans="1:24" s="14" customFormat="1" ht="51" x14ac:dyDescent="0.25">
      <c r="A192" s="14">
        <v>191</v>
      </c>
      <c r="B192" s="13" t="s">
        <v>23</v>
      </c>
      <c r="C192" s="13" t="s">
        <v>3723</v>
      </c>
      <c r="D192" s="13" t="s">
        <v>4295</v>
      </c>
      <c r="E192" s="13" t="s">
        <v>26</v>
      </c>
      <c r="F192" s="13" t="s">
        <v>27</v>
      </c>
      <c r="G192" s="13" t="s">
        <v>984</v>
      </c>
      <c r="H192" s="13" t="s">
        <v>29</v>
      </c>
      <c r="I192" s="13" t="s">
        <v>100</v>
      </c>
      <c r="J192" s="13" t="s">
        <v>713</v>
      </c>
      <c r="K192" s="13"/>
      <c r="L192" s="13" t="s">
        <v>32</v>
      </c>
      <c r="M192" s="13" t="s">
        <v>4296</v>
      </c>
      <c r="N192" s="13"/>
      <c r="O192" s="13" t="s">
        <v>4297</v>
      </c>
      <c r="P192" s="13" t="s">
        <v>3727</v>
      </c>
      <c r="Q192" s="13"/>
      <c r="R192" s="13"/>
      <c r="S192" s="13"/>
      <c r="T192" s="13"/>
      <c r="U192" s="13"/>
      <c r="V192" s="13" t="s">
        <v>36</v>
      </c>
      <c r="W192" s="13" t="s">
        <v>36</v>
      </c>
      <c r="X192" s="13" t="s">
        <v>36</v>
      </c>
    </row>
    <row r="193" spans="1:24" s="14" customFormat="1" ht="51" x14ac:dyDescent="0.25">
      <c r="A193" s="14">
        <v>192</v>
      </c>
      <c r="B193" s="13" t="s">
        <v>23</v>
      </c>
      <c r="C193" s="13" t="s">
        <v>3723</v>
      </c>
      <c r="D193" s="13" t="s">
        <v>4298</v>
      </c>
      <c r="E193" s="13" t="s">
        <v>26</v>
      </c>
      <c r="F193" s="13" t="s">
        <v>27</v>
      </c>
      <c r="G193" s="13" t="s">
        <v>984</v>
      </c>
      <c r="H193" s="13" t="s">
        <v>29</v>
      </c>
      <c r="I193" s="13" t="s">
        <v>100</v>
      </c>
      <c r="J193" s="13" t="s">
        <v>713</v>
      </c>
      <c r="K193" s="13"/>
      <c r="L193" s="13" t="s">
        <v>32</v>
      </c>
      <c r="M193" s="13" t="s">
        <v>4299</v>
      </c>
      <c r="N193" s="13"/>
      <c r="O193" s="13" t="s">
        <v>4300</v>
      </c>
      <c r="P193" s="13" t="s">
        <v>3727</v>
      </c>
      <c r="Q193" s="13"/>
      <c r="R193" s="13"/>
      <c r="S193" s="13"/>
      <c r="T193" s="13"/>
      <c r="U193" s="13"/>
      <c r="V193" s="13" t="s">
        <v>36</v>
      </c>
      <c r="W193" s="13" t="s">
        <v>36</v>
      </c>
      <c r="X193" s="13" t="s">
        <v>36</v>
      </c>
    </row>
    <row r="194" spans="1:24" s="14" customFormat="1" ht="51" x14ac:dyDescent="0.25">
      <c r="A194" s="14">
        <v>193</v>
      </c>
      <c r="B194" s="13" t="s">
        <v>23</v>
      </c>
      <c r="C194" s="13" t="s">
        <v>3723</v>
      </c>
      <c r="D194" s="13" t="s">
        <v>4301</v>
      </c>
      <c r="E194" s="13" t="s">
        <v>26</v>
      </c>
      <c r="F194" s="13" t="s">
        <v>27</v>
      </c>
      <c r="G194" s="13" t="s">
        <v>984</v>
      </c>
      <c r="H194" s="13" t="s">
        <v>29</v>
      </c>
      <c r="I194" s="13" t="s">
        <v>100</v>
      </c>
      <c r="J194" s="13" t="s">
        <v>713</v>
      </c>
      <c r="K194" s="13"/>
      <c r="L194" s="13" t="s">
        <v>32</v>
      </c>
      <c r="M194" s="13" t="s">
        <v>4302</v>
      </c>
      <c r="N194" s="13"/>
      <c r="O194" s="13" t="s">
        <v>4303</v>
      </c>
      <c r="P194" s="13" t="s">
        <v>3727</v>
      </c>
      <c r="Q194" s="13"/>
      <c r="R194" s="13"/>
      <c r="S194" s="13"/>
      <c r="T194" s="13"/>
      <c r="U194" s="13"/>
      <c r="V194" s="13" t="s">
        <v>36</v>
      </c>
      <c r="W194" s="13" t="s">
        <v>36</v>
      </c>
      <c r="X194" s="13" t="s">
        <v>36</v>
      </c>
    </row>
    <row r="195" spans="1:24" s="14" customFormat="1" ht="51" x14ac:dyDescent="0.25">
      <c r="A195" s="14">
        <v>194</v>
      </c>
      <c r="B195" s="13" t="s">
        <v>23</v>
      </c>
      <c r="C195" s="13" t="s">
        <v>3723</v>
      </c>
      <c r="D195" s="13" t="s">
        <v>4304</v>
      </c>
      <c r="E195" s="13" t="s">
        <v>26</v>
      </c>
      <c r="F195" s="13" t="s">
        <v>27</v>
      </c>
      <c r="G195" s="13" t="s">
        <v>984</v>
      </c>
      <c r="H195" s="13" t="s">
        <v>29</v>
      </c>
      <c r="I195" s="13" t="s">
        <v>100</v>
      </c>
      <c r="J195" s="13" t="s">
        <v>713</v>
      </c>
      <c r="K195" s="13"/>
      <c r="L195" s="13" t="s">
        <v>32</v>
      </c>
      <c r="M195" s="13" t="s">
        <v>4305</v>
      </c>
      <c r="N195" s="13"/>
      <c r="O195" s="13" t="s">
        <v>4306</v>
      </c>
      <c r="P195" s="13" t="s">
        <v>3727</v>
      </c>
      <c r="Q195" s="13"/>
      <c r="R195" s="13"/>
      <c r="S195" s="13"/>
      <c r="T195" s="13"/>
      <c r="U195" s="13"/>
      <c r="V195" s="13" t="s">
        <v>36</v>
      </c>
      <c r="W195" s="13" t="s">
        <v>36</v>
      </c>
      <c r="X195" s="13" t="s">
        <v>36</v>
      </c>
    </row>
    <row r="196" spans="1:24" s="14" customFormat="1" ht="51" x14ac:dyDescent="0.25">
      <c r="A196" s="14">
        <v>195</v>
      </c>
      <c r="B196" s="13" t="s">
        <v>23</v>
      </c>
      <c r="C196" s="13" t="s">
        <v>3723</v>
      </c>
      <c r="D196" s="13" t="s">
        <v>4307</v>
      </c>
      <c r="E196" s="13" t="s">
        <v>26</v>
      </c>
      <c r="F196" s="13" t="s">
        <v>27</v>
      </c>
      <c r="G196" s="13" t="s">
        <v>984</v>
      </c>
      <c r="H196" s="13" t="s">
        <v>29</v>
      </c>
      <c r="I196" s="13" t="s">
        <v>100</v>
      </c>
      <c r="J196" s="13" t="s">
        <v>713</v>
      </c>
      <c r="K196" s="13"/>
      <c r="L196" s="13" t="s">
        <v>32</v>
      </c>
      <c r="M196" s="13" t="s">
        <v>4308</v>
      </c>
      <c r="N196" s="13"/>
      <c r="O196" s="13" t="s">
        <v>4309</v>
      </c>
      <c r="P196" s="13" t="s">
        <v>3727</v>
      </c>
      <c r="Q196" s="13"/>
      <c r="R196" s="13"/>
      <c r="S196" s="13"/>
      <c r="T196" s="13"/>
      <c r="U196" s="13"/>
      <c r="V196" s="13" t="s">
        <v>36</v>
      </c>
      <c r="W196" s="13" t="s">
        <v>36</v>
      </c>
      <c r="X196" s="13" t="s">
        <v>36</v>
      </c>
    </row>
    <row r="197" spans="1:24" s="14" customFormat="1" ht="51" x14ac:dyDescent="0.25">
      <c r="A197" s="14">
        <v>196</v>
      </c>
      <c r="B197" s="13" t="s">
        <v>23</v>
      </c>
      <c r="C197" s="13" t="s">
        <v>3723</v>
      </c>
      <c r="D197" s="13" t="s">
        <v>4310</v>
      </c>
      <c r="E197" s="13" t="s">
        <v>26</v>
      </c>
      <c r="F197" s="13" t="s">
        <v>27</v>
      </c>
      <c r="G197" s="13" t="s">
        <v>984</v>
      </c>
      <c r="H197" s="13" t="s">
        <v>29</v>
      </c>
      <c r="I197" s="13" t="s">
        <v>100</v>
      </c>
      <c r="J197" s="13" t="s">
        <v>713</v>
      </c>
      <c r="K197" s="13"/>
      <c r="L197" s="13" t="s">
        <v>32</v>
      </c>
      <c r="M197" s="13" t="s">
        <v>4311</v>
      </c>
      <c r="N197" s="13"/>
      <c r="O197" s="13" t="s">
        <v>4312</v>
      </c>
      <c r="P197" s="13" t="s">
        <v>3727</v>
      </c>
      <c r="Q197" s="13"/>
      <c r="R197" s="13"/>
      <c r="S197" s="13"/>
      <c r="T197" s="13"/>
      <c r="U197" s="13"/>
      <c r="V197" s="13" t="s">
        <v>36</v>
      </c>
      <c r="W197" s="13" t="s">
        <v>36</v>
      </c>
      <c r="X197" s="13" t="s">
        <v>36</v>
      </c>
    </row>
    <row r="198" spans="1:24" s="14" customFormat="1" ht="51" x14ac:dyDescent="0.25">
      <c r="A198" s="14">
        <v>197</v>
      </c>
      <c r="B198" s="13" t="s">
        <v>23</v>
      </c>
      <c r="C198" s="13" t="s">
        <v>3723</v>
      </c>
      <c r="D198" s="13" t="s">
        <v>4313</v>
      </c>
      <c r="E198" s="13" t="s">
        <v>26</v>
      </c>
      <c r="F198" s="13" t="s">
        <v>27</v>
      </c>
      <c r="G198" s="13" t="s">
        <v>984</v>
      </c>
      <c r="H198" s="13" t="s">
        <v>29</v>
      </c>
      <c r="I198" s="13" t="s">
        <v>100</v>
      </c>
      <c r="J198" s="13" t="s">
        <v>713</v>
      </c>
      <c r="K198" s="13"/>
      <c r="L198" s="13" t="s">
        <v>32</v>
      </c>
      <c r="M198" s="13" t="s">
        <v>4314</v>
      </c>
      <c r="N198" s="13"/>
      <c r="O198" s="13" t="s">
        <v>4315</v>
      </c>
      <c r="P198" s="13" t="s">
        <v>3727</v>
      </c>
      <c r="Q198" s="13"/>
      <c r="R198" s="13"/>
      <c r="S198" s="13"/>
      <c r="T198" s="13"/>
      <c r="U198" s="13"/>
      <c r="V198" s="13" t="s">
        <v>36</v>
      </c>
      <c r="W198" s="13" t="s">
        <v>36</v>
      </c>
      <c r="X198" s="13" t="s">
        <v>36</v>
      </c>
    </row>
    <row r="199" spans="1:24" s="14" customFormat="1" ht="51" x14ac:dyDescent="0.25">
      <c r="A199" s="14">
        <v>198</v>
      </c>
      <c r="B199" s="13" t="s">
        <v>23</v>
      </c>
      <c r="C199" s="13" t="s">
        <v>3723</v>
      </c>
      <c r="D199" s="13" t="s">
        <v>4316</v>
      </c>
      <c r="E199" s="13" t="s">
        <v>26</v>
      </c>
      <c r="F199" s="13" t="s">
        <v>27</v>
      </c>
      <c r="G199" s="13" t="s">
        <v>984</v>
      </c>
      <c r="H199" s="13" t="s">
        <v>29</v>
      </c>
      <c r="I199" s="13" t="s">
        <v>100</v>
      </c>
      <c r="J199" s="13" t="s">
        <v>713</v>
      </c>
      <c r="K199" s="13"/>
      <c r="L199" s="13" t="s">
        <v>32</v>
      </c>
      <c r="M199" s="13" t="s">
        <v>4317</v>
      </c>
      <c r="N199" s="13"/>
      <c r="O199" s="13" t="s">
        <v>4318</v>
      </c>
      <c r="P199" s="13" t="s">
        <v>3727</v>
      </c>
      <c r="Q199" s="13"/>
      <c r="R199" s="13"/>
      <c r="S199" s="13"/>
      <c r="T199" s="13"/>
      <c r="U199" s="13"/>
      <c r="V199" s="13" t="s">
        <v>36</v>
      </c>
      <c r="W199" s="13" t="s">
        <v>36</v>
      </c>
      <c r="X199" s="13" t="s">
        <v>36</v>
      </c>
    </row>
    <row r="200" spans="1:24" s="14" customFormat="1" ht="51" x14ac:dyDescent="0.25">
      <c r="A200" s="14">
        <v>199</v>
      </c>
      <c r="B200" s="13" t="s">
        <v>23</v>
      </c>
      <c r="C200" s="13" t="s">
        <v>3723</v>
      </c>
      <c r="D200" s="13" t="s">
        <v>4319</v>
      </c>
      <c r="E200" s="13" t="s">
        <v>26</v>
      </c>
      <c r="F200" s="13" t="s">
        <v>27</v>
      </c>
      <c r="G200" s="13" t="s">
        <v>984</v>
      </c>
      <c r="H200" s="13" t="s">
        <v>29</v>
      </c>
      <c r="I200" s="13" t="s">
        <v>100</v>
      </c>
      <c r="J200" s="13" t="s">
        <v>713</v>
      </c>
      <c r="K200" s="13"/>
      <c r="L200" s="13" t="s">
        <v>32</v>
      </c>
      <c r="M200" s="13" t="s">
        <v>4320</v>
      </c>
      <c r="N200" s="13"/>
      <c r="O200" s="13" t="s">
        <v>4321</v>
      </c>
      <c r="P200" s="13" t="s">
        <v>3727</v>
      </c>
      <c r="Q200" s="13"/>
      <c r="R200" s="13"/>
      <c r="S200" s="13"/>
      <c r="T200" s="13"/>
      <c r="U200" s="13"/>
      <c r="V200" s="13" t="s">
        <v>36</v>
      </c>
      <c r="W200" s="13" t="s">
        <v>36</v>
      </c>
      <c r="X200" s="13" t="s">
        <v>36</v>
      </c>
    </row>
    <row r="201" spans="1:24" s="14" customFormat="1" ht="51" x14ac:dyDescent="0.25">
      <c r="A201" s="14">
        <v>200</v>
      </c>
      <c r="B201" s="13" t="s">
        <v>23</v>
      </c>
      <c r="C201" s="13" t="s">
        <v>3723</v>
      </c>
      <c r="D201" s="13" t="s">
        <v>4322</v>
      </c>
      <c r="E201" s="13" t="s">
        <v>26</v>
      </c>
      <c r="F201" s="13" t="s">
        <v>27</v>
      </c>
      <c r="G201" s="13" t="s">
        <v>984</v>
      </c>
      <c r="H201" s="13" t="s">
        <v>29</v>
      </c>
      <c r="I201" s="13" t="s">
        <v>100</v>
      </c>
      <c r="J201" s="13" t="s">
        <v>713</v>
      </c>
      <c r="K201" s="13"/>
      <c r="L201" s="13" t="s">
        <v>32</v>
      </c>
      <c r="M201" s="13" t="s">
        <v>4323</v>
      </c>
      <c r="N201" s="13"/>
      <c r="O201" s="13" t="s">
        <v>4324</v>
      </c>
      <c r="P201" s="13" t="s">
        <v>3727</v>
      </c>
      <c r="Q201" s="13"/>
      <c r="R201" s="13"/>
      <c r="S201" s="13"/>
      <c r="T201" s="13"/>
      <c r="U201" s="13"/>
      <c r="V201" s="13" t="s">
        <v>36</v>
      </c>
      <c r="W201" s="13" t="s">
        <v>36</v>
      </c>
      <c r="X201" s="13" t="s">
        <v>36</v>
      </c>
    </row>
    <row r="202" spans="1:24" s="14" customFormat="1" ht="51" x14ac:dyDescent="0.25">
      <c r="A202" s="14">
        <v>201</v>
      </c>
      <c r="B202" s="13" t="s">
        <v>23</v>
      </c>
      <c r="C202" s="13" t="s">
        <v>3723</v>
      </c>
      <c r="D202" s="13" t="s">
        <v>4325</v>
      </c>
      <c r="E202" s="13" t="s">
        <v>26</v>
      </c>
      <c r="F202" s="13" t="s">
        <v>27</v>
      </c>
      <c r="G202" s="13" t="s">
        <v>984</v>
      </c>
      <c r="H202" s="13" t="s">
        <v>29</v>
      </c>
      <c r="I202" s="13" t="s">
        <v>100</v>
      </c>
      <c r="J202" s="13" t="s">
        <v>713</v>
      </c>
      <c r="K202" s="13"/>
      <c r="L202" s="13" t="s">
        <v>32</v>
      </c>
      <c r="M202" s="13" t="s">
        <v>4326</v>
      </c>
      <c r="N202" s="13"/>
      <c r="O202" s="13" t="s">
        <v>4327</v>
      </c>
      <c r="P202" s="13" t="s">
        <v>3727</v>
      </c>
      <c r="Q202" s="13"/>
      <c r="R202" s="13"/>
      <c r="S202" s="13"/>
      <c r="T202" s="13"/>
      <c r="U202" s="13"/>
      <c r="V202" s="13" t="s">
        <v>36</v>
      </c>
      <c r="W202" s="13" t="s">
        <v>36</v>
      </c>
      <c r="X202" s="13" t="s">
        <v>36</v>
      </c>
    </row>
    <row r="203" spans="1:24" s="14" customFormat="1" ht="51" x14ac:dyDescent="0.25">
      <c r="A203" s="14">
        <v>202</v>
      </c>
      <c r="B203" s="13" t="s">
        <v>23</v>
      </c>
      <c r="C203" s="13" t="s">
        <v>3723</v>
      </c>
      <c r="D203" s="13" t="s">
        <v>4328</v>
      </c>
      <c r="E203" s="13" t="s">
        <v>26</v>
      </c>
      <c r="F203" s="13" t="s">
        <v>27</v>
      </c>
      <c r="G203" s="13" t="s">
        <v>984</v>
      </c>
      <c r="H203" s="13" t="s">
        <v>29</v>
      </c>
      <c r="I203" s="13" t="s">
        <v>100</v>
      </c>
      <c r="J203" s="13" t="s">
        <v>713</v>
      </c>
      <c r="K203" s="13"/>
      <c r="L203" s="13" t="s">
        <v>32</v>
      </c>
      <c r="M203" s="13" t="s">
        <v>4329</v>
      </c>
      <c r="N203" s="13"/>
      <c r="O203" s="13" t="s">
        <v>4330</v>
      </c>
      <c r="P203" s="13" t="s">
        <v>3727</v>
      </c>
      <c r="Q203" s="13"/>
      <c r="R203" s="13"/>
      <c r="S203" s="13"/>
      <c r="T203" s="13"/>
      <c r="U203" s="13"/>
      <c r="V203" s="13" t="s">
        <v>36</v>
      </c>
      <c r="W203" s="13" t="s">
        <v>36</v>
      </c>
      <c r="X203" s="13" t="s">
        <v>36</v>
      </c>
    </row>
    <row r="204" spans="1:24" s="14" customFormat="1" ht="51" x14ac:dyDescent="0.25">
      <c r="A204" s="14">
        <v>203</v>
      </c>
      <c r="B204" s="13" t="s">
        <v>23</v>
      </c>
      <c r="C204" s="13" t="s">
        <v>3723</v>
      </c>
      <c r="D204" s="13" t="s">
        <v>4331</v>
      </c>
      <c r="E204" s="13" t="s">
        <v>26</v>
      </c>
      <c r="F204" s="13" t="s">
        <v>27</v>
      </c>
      <c r="G204" s="13" t="s">
        <v>984</v>
      </c>
      <c r="H204" s="13" t="s">
        <v>29</v>
      </c>
      <c r="I204" s="13" t="s">
        <v>100</v>
      </c>
      <c r="J204" s="13" t="s">
        <v>713</v>
      </c>
      <c r="K204" s="13"/>
      <c r="L204" s="13" t="s">
        <v>32</v>
      </c>
      <c r="M204" s="13" t="s">
        <v>4332</v>
      </c>
      <c r="N204" s="13"/>
      <c r="O204" s="13" t="s">
        <v>4333</v>
      </c>
      <c r="P204" s="13" t="s">
        <v>3727</v>
      </c>
      <c r="Q204" s="13"/>
      <c r="R204" s="13"/>
      <c r="S204" s="13"/>
      <c r="T204" s="13"/>
      <c r="U204" s="13"/>
      <c r="V204" s="13" t="s">
        <v>36</v>
      </c>
      <c r="W204" s="13" t="s">
        <v>36</v>
      </c>
      <c r="X204" s="13" t="s">
        <v>36</v>
      </c>
    </row>
    <row r="205" spans="1:24" s="14" customFormat="1" ht="51" x14ac:dyDescent="0.25">
      <c r="A205" s="14">
        <v>204</v>
      </c>
      <c r="B205" s="13" t="s">
        <v>23</v>
      </c>
      <c r="C205" s="13" t="s">
        <v>3723</v>
      </c>
      <c r="D205" s="13" t="s">
        <v>4334</v>
      </c>
      <c r="E205" s="13" t="s">
        <v>26</v>
      </c>
      <c r="F205" s="13" t="s">
        <v>27</v>
      </c>
      <c r="G205" s="13" t="s">
        <v>984</v>
      </c>
      <c r="H205" s="13" t="s">
        <v>29</v>
      </c>
      <c r="I205" s="13" t="s">
        <v>100</v>
      </c>
      <c r="J205" s="13" t="s">
        <v>713</v>
      </c>
      <c r="K205" s="13"/>
      <c r="L205" s="13" t="s">
        <v>32</v>
      </c>
      <c r="M205" s="13" t="s">
        <v>4335</v>
      </c>
      <c r="N205" s="13"/>
      <c r="O205" s="13" t="s">
        <v>4336</v>
      </c>
      <c r="P205" s="13" t="s">
        <v>3727</v>
      </c>
      <c r="Q205" s="13"/>
      <c r="R205" s="13"/>
      <c r="S205" s="13"/>
      <c r="T205" s="13"/>
      <c r="U205" s="13"/>
      <c r="V205" s="13" t="s">
        <v>36</v>
      </c>
      <c r="W205" s="13" t="s">
        <v>36</v>
      </c>
      <c r="X205" s="13" t="s">
        <v>36</v>
      </c>
    </row>
    <row r="206" spans="1:24" s="14" customFormat="1" ht="51" x14ac:dyDescent="0.25">
      <c r="A206" s="14">
        <v>205</v>
      </c>
      <c r="B206" s="13" t="s">
        <v>23</v>
      </c>
      <c r="C206" s="13" t="s">
        <v>3723</v>
      </c>
      <c r="D206" s="13" t="s">
        <v>4337</v>
      </c>
      <c r="E206" s="13" t="s">
        <v>26</v>
      </c>
      <c r="F206" s="13" t="s">
        <v>27</v>
      </c>
      <c r="G206" s="13" t="s">
        <v>984</v>
      </c>
      <c r="H206" s="13" t="s">
        <v>29</v>
      </c>
      <c r="I206" s="13" t="s">
        <v>100</v>
      </c>
      <c r="J206" s="13" t="s">
        <v>713</v>
      </c>
      <c r="K206" s="13"/>
      <c r="L206" s="13" t="s">
        <v>32</v>
      </c>
      <c r="M206" s="13" t="s">
        <v>4338</v>
      </c>
      <c r="N206" s="13"/>
      <c r="O206" s="13" t="s">
        <v>4339</v>
      </c>
      <c r="P206" s="13" t="s">
        <v>3727</v>
      </c>
      <c r="Q206" s="13"/>
      <c r="R206" s="13"/>
      <c r="S206" s="13"/>
      <c r="T206" s="13"/>
      <c r="U206" s="13"/>
      <c r="V206" s="13" t="s">
        <v>36</v>
      </c>
      <c r="W206" s="13" t="s">
        <v>36</v>
      </c>
      <c r="X206" s="13" t="s">
        <v>36</v>
      </c>
    </row>
    <row r="207" spans="1:24" s="14" customFormat="1" ht="63.75" x14ac:dyDescent="0.25">
      <c r="A207" s="14">
        <v>206</v>
      </c>
      <c r="B207" s="13" t="s">
        <v>23</v>
      </c>
      <c r="C207" s="13" t="s">
        <v>3723</v>
      </c>
      <c r="D207" s="13" t="s">
        <v>4340</v>
      </c>
      <c r="E207" s="13" t="s">
        <v>26</v>
      </c>
      <c r="F207" s="13" t="s">
        <v>27</v>
      </c>
      <c r="G207" s="13" t="s">
        <v>984</v>
      </c>
      <c r="H207" s="13" t="s">
        <v>29</v>
      </c>
      <c r="I207" s="13" t="s">
        <v>100</v>
      </c>
      <c r="J207" s="13" t="s">
        <v>713</v>
      </c>
      <c r="K207" s="13"/>
      <c r="L207" s="13" t="s">
        <v>32</v>
      </c>
      <c r="M207" s="13" t="s">
        <v>4341</v>
      </c>
      <c r="N207" s="13"/>
      <c r="O207" s="13" t="s">
        <v>4342</v>
      </c>
      <c r="P207" s="13" t="s">
        <v>3727</v>
      </c>
      <c r="Q207" s="13"/>
      <c r="R207" s="13"/>
      <c r="S207" s="13"/>
      <c r="T207" s="13"/>
      <c r="U207" s="13"/>
      <c r="V207" s="13" t="s">
        <v>36</v>
      </c>
      <c r="W207" s="13" t="s">
        <v>36</v>
      </c>
      <c r="X207" s="13" t="s">
        <v>36</v>
      </c>
    </row>
    <row r="208" spans="1:24" s="14" customFormat="1" ht="51" x14ac:dyDescent="0.25">
      <c r="A208" s="14">
        <v>207</v>
      </c>
      <c r="B208" s="13" t="s">
        <v>23</v>
      </c>
      <c r="C208" s="13" t="s">
        <v>3723</v>
      </c>
      <c r="D208" s="13" t="s">
        <v>4343</v>
      </c>
      <c r="E208" s="13" t="s">
        <v>26</v>
      </c>
      <c r="F208" s="13" t="s">
        <v>27</v>
      </c>
      <c r="G208" s="13" t="s">
        <v>984</v>
      </c>
      <c r="H208" s="13" t="s">
        <v>29</v>
      </c>
      <c r="I208" s="13" t="s">
        <v>100</v>
      </c>
      <c r="J208" s="13" t="s">
        <v>713</v>
      </c>
      <c r="K208" s="13"/>
      <c r="L208" s="13" t="s">
        <v>32</v>
      </c>
      <c r="M208" s="13" t="s">
        <v>4344</v>
      </c>
      <c r="N208" s="13"/>
      <c r="O208" s="13" t="s">
        <v>4345</v>
      </c>
      <c r="P208" s="13" t="s">
        <v>3727</v>
      </c>
      <c r="Q208" s="13"/>
      <c r="R208" s="13"/>
      <c r="S208" s="13"/>
      <c r="T208" s="13"/>
      <c r="U208" s="13"/>
      <c r="V208" s="13" t="s">
        <v>36</v>
      </c>
      <c r="W208" s="13" t="s">
        <v>36</v>
      </c>
      <c r="X208" s="13" t="s">
        <v>36</v>
      </c>
    </row>
    <row r="209" spans="1:24" s="14" customFormat="1" ht="51" x14ac:dyDescent="0.25">
      <c r="A209" s="14">
        <v>208</v>
      </c>
      <c r="B209" s="13" t="s">
        <v>23</v>
      </c>
      <c r="C209" s="13" t="s">
        <v>3723</v>
      </c>
      <c r="D209" s="13" t="s">
        <v>4346</v>
      </c>
      <c r="E209" s="13" t="s">
        <v>26</v>
      </c>
      <c r="F209" s="13" t="s">
        <v>27</v>
      </c>
      <c r="G209" s="13" t="s">
        <v>984</v>
      </c>
      <c r="H209" s="13" t="s">
        <v>29</v>
      </c>
      <c r="I209" s="13" t="s">
        <v>100</v>
      </c>
      <c r="J209" s="13" t="s">
        <v>713</v>
      </c>
      <c r="K209" s="13"/>
      <c r="L209" s="13" t="s">
        <v>32</v>
      </c>
      <c r="M209" s="13" t="s">
        <v>4347</v>
      </c>
      <c r="N209" s="13"/>
      <c r="O209" s="13" t="s">
        <v>4348</v>
      </c>
      <c r="P209" s="13" t="s">
        <v>3727</v>
      </c>
      <c r="Q209" s="13"/>
      <c r="R209" s="13"/>
      <c r="S209" s="13"/>
      <c r="T209" s="13"/>
      <c r="U209" s="13"/>
      <c r="V209" s="13" t="s">
        <v>36</v>
      </c>
      <c r="W209" s="13" t="s">
        <v>36</v>
      </c>
      <c r="X209" s="13" t="s">
        <v>36</v>
      </c>
    </row>
    <row r="210" spans="1:24" s="14" customFormat="1" ht="76.5" x14ac:dyDescent="0.25">
      <c r="A210" s="14">
        <v>209</v>
      </c>
      <c r="B210" s="13" t="s">
        <v>23</v>
      </c>
      <c r="C210" s="13" t="s">
        <v>3723</v>
      </c>
      <c r="D210" s="13" t="s">
        <v>4349</v>
      </c>
      <c r="E210" s="13" t="s">
        <v>26</v>
      </c>
      <c r="F210" s="13" t="s">
        <v>27</v>
      </c>
      <c r="G210" s="13" t="s">
        <v>4350</v>
      </c>
      <c r="H210" s="13" t="s">
        <v>29</v>
      </c>
      <c r="I210" s="13" t="s">
        <v>30</v>
      </c>
      <c r="J210" s="13" t="s">
        <v>4351</v>
      </c>
      <c r="K210" s="13"/>
      <c r="L210" s="13" t="s">
        <v>32</v>
      </c>
      <c r="M210" s="13" t="s">
        <v>4352</v>
      </c>
      <c r="N210" s="13"/>
      <c r="O210" s="13" t="s">
        <v>4353</v>
      </c>
      <c r="P210" s="13" t="s">
        <v>4354</v>
      </c>
      <c r="Q210" s="13" t="s">
        <v>15</v>
      </c>
      <c r="R210" s="13"/>
      <c r="S210" s="13"/>
      <c r="T210" s="13"/>
      <c r="U210" s="13"/>
      <c r="V210" s="13" t="s">
        <v>36</v>
      </c>
      <c r="W210" s="13" t="s">
        <v>36</v>
      </c>
      <c r="X210" s="13" t="s">
        <v>36</v>
      </c>
    </row>
    <row r="211" spans="1:24" s="14" customFormat="1" ht="51" x14ac:dyDescent="0.25">
      <c r="A211" s="14">
        <v>210</v>
      </c>
      <c r="B211" s="13" t="s">
        <v>23</v>
      </c>
      <c r="C211" s="13" t="s">
        <v>3723</v>
      </c>
      <c r="D211" s="13" t="s">
        <v>4355</v>
      </c>
      <c r="E211" s="13" t="s">
        <v>26</v>
      </c>
      <c r="F211" s="13" t="s">
        <v>27</v>
      </c>
      <c r="G211" s="13" t="s">
        <v>984</v>
      </c>
      <c r="H211" s="13" t="s">
        <v>29</v>
      </c>
      <c r="I211" s="13" t="s">
        <v>100</v>
      </c>
      <c r="J211" s="13" t="s">
        <v>713</v>
      </c>
      <c r="K211" s="13"/>
      <c r="L211" s="13" t="s">
        <v>32</v>
      </c>
      <c r="M211" s="13" t="s">
        <v>4356</v>
      </c>
      <c r="N211" s="13"/>
      <c r="O211" s="13" t="s">
        <v>4357</v>
      </c>
      <c r="P211" s="13" t="s">
        <v>3727</v>
      </c>
      <c r="Q211" s="13"/>
      <c r="R211" s="13"/>
      <c r="S211" s="13"/>
      <c r="T211" s="13"/>
      <c r="U211" s="13"/>
      <c r="V211" s="13" t="s">
        <v>36</v>
      </c>
      <c r="W211" s="13" t="s">
        <v>36</v>
      </c>
      <c r="X211" s="13" t="s">
        <v>36</v>
      </c>
    </row>
    <row r="212" spans="1:24" s="14" customFormat="1" ht="51" x14ac:dyDescent="0.25">
      <c r="A212" s="14">
        <v>211</v>
      </c>
      <c r="B212" s="13" t="s">
        <v>23</v>
      </c>
      <c r="C212" s="13" t="s">
        <v>3723</v>
      </c>
      <c r="D212" s="13" t="s">
        <v>4358</v>
      </c>
      <c r="E212" s="13" t="s">
        <v>26</v>
      </c>
      <c r="F212" s="13" t="s">
        <v>27</v>
      </c>
      <c r="G212" s="13" t="s">
        <v>984</v>
      </c>
      <c r="H212" s="13" t="s">
        <v>29</v>
      </c>
      <c r="I212" s="13" t="s">
        <v>100</v>
      </c>
      <c r="J212" s="13" t="s">
        <v>713</v>
      </c>
      <c r="K212" s="13"/>
      <c r="L212" s="13" t="s">
        <v>32</v>
      </c>
      <c r="M212" s="13" t="s">
        <v>4359</v>
      </c>
      <c r="N212" s="13"/>
      <c r="O212" s="13" t="s">
        <v>4360</v>
      </c>
      <c r="P212" s="13" t="s">
        <v>3727</v>
      </c>
      <c r="Q212" s="13"/>
      <c r="R212" s="13"/>
      <c r="S212" s="13"/>
      <c r="T212" s="13"/>
      <c r="U212" s="13"/>
      <c r="V212" s="13" t="s">
        <v>36</v>
      </c>
      <c r="W212" s="13" t="s">
        <v>36</v>
      </c>
      <c r="X212" s="13" t="s">
        <v>36</v>
      </c>
    </row>
    <row r="213" spans="1:24" s="14" customFormat="1" ht="51" x14ac:dyDescent="0.25">
      <c r="A213" s="14">
        <v>212</v>
      </c>
      <c r="B213" s="13" t="s">
        <v>23</v>
      </c>
      <c r="C213" s="13" t="s">
        <v>3723</v>
      </c>
      <c r="D213" s="13" t="s">
        <v>4361</v>
      </c>
      <c r="E213" s="13" t="s">
        <v>26</v>
      </c>
      <c r="F213" s="13" t="s">
        <v>27</v>
      </c>
      <c r="G213" s="13" t="s">
        <v>984</v>
      </c>
      <c r="H213" s="13" t="s">
        <v>29</v>
      </c>
      <c r="I213" s="13" t="s">
        <v>100</v>
      </c>
      <c r="J213" s="13" t="s">
        <v>713</v>
      </c>
      <c r="K213" s="13"/>
      <c r="L213" s="13" t="s">
        <v>32</v>
      </c>
      <c r="M213" s="13" t="s">
        <v>4362</v>
      </c>
      <c r="N213" s="13"/>
      <c r="O213" s="13" t="s">
        <v>4363</v>
      </c>
      <c r="P213" s="13" t="s">
        <v>3727</v>
      </c>
      <c r="Q213" s="13"/>
      <c r="R213" s="13"/>
      <c r="S213" s="13"/>
      <c r="T213" s="13"/>
      <c r="U213" s="13"/>
      <c r="V213" s="13" t="s">
        <v>36</v>
      </c>
      <c r="W213" s="13" t="s">
        <v>36</v>
      </c>
      <c r="X213" s="13" t="s">
        <v>36</v>
      </c>
    </row>
    <row r="214" spans="1:24" s="14" customFormat="1" ht="51" x14ac:dyDescent="0.25">
      <c r="A214" s="14">
        <v>213</v>
      </c>
      <c r="B214" s="13" t="s">
        <v>23</v>
      </c>
      <c r="C214" s="13" t="s">
        <v>3723</v>
      </c>
      <c r="D214" s="13" t="s">
        <v>4364</v>
      </c>
      <c r="E214" s="13" t="s">
        <v>26</v>
      </c>
      <c r="F214" s="13" t="s">
        <v>27</v>
      </c>
      <c r="G214" s="13" t="s">
        <v>984</v>
      </c>
      <c r="H214" s="13" t="s">
        <v>29</v>
      </c>
      <c r="I214" s="13" t="s">
        <v>100</v>
      </c>
      <c r="J214" s="13" t="s">
        <v>713</v>
      </c>
      <c r="K214" s="13"/>
      <c r="L214" s="13" t="s">
        <v>32</v>
      </c>
      <c r="M214" s="13" t="s">
        <v>4365</v>
      </c>
      <c r="N214" s="13"/>
      <c r="O214" s="13" t="s">
        <v>4366</v>
      </c>
      <c r="P214" s="13" t="s">
        <v>3727</v>
      </c>
      <c r="Q214" s="13"/>
      <c r="R214" s="13"/>
      <c r="S214" s="13"/>
      <c r="T214" s="13"/>
      <c r="U214" s="13"/>
      <c r="V214" s="13" t="s">
        <v>36</v>
      </c>
      <c r="W214" s="13" t="s">
        <v>36</v>
      </c>
      <c r="X214" s="13" t="s">
        <v>36</v>
      </c>
    </row>
    <row r="215" spans="1:24" s="14" customFormat="1" ht="51" x14ac:dyDescent="0.25">
      <c r="A215" s="14">
        <v>214</v>
      </c>
      <c r="B215" s="13" t="s">
        <v>23</v>
      </c>
      <c r="C215" s="13" t="s">
        <v>3723</v>
      </c>
      <c r="D215" s="13" t="s">
        <v>4367</v>
      </c>
      <c r="E215" s="13" t="s">
        <v>26</v>
      </c>
      <c r="F215" s="13" t="s">
        <v>27</v>
      </c>
      <c r="G215" s="13" t="s">
        <v>984</v>
      </c>
      <c r="H215" s="13" t="s">
        <v>29</v>
      </c>
      <c r="I215" s="13" t="s">
        <v>100</v>
      </c>
      <c r="J215" s="13" t="s">
        <v>713</v>
      </c>
      <c r="K215" s="13"/>
      <c r="L215" s="13" t="s">
        <v>32</v>
      </c>
      <c r="M215" s="13" t="s">
        <v>4368</v>
      </c>
      <c r="N215" s="13"/>
      <c r="O215" s="13" t="s">
        <v>4369</v>
      </c>
      <c r="P215" s="13" t="s">
        <v>3727</v>
      </c>
      <c r="Q215" s="13"/>
      <c r="R215" s="13"/>
      <c r="S215" s="13"/>
      <c r="T215" s="13"/>
      <c r="U215" s="13"/>
      <c r="V215" s="13" t="s">
        <v>36</v>
      </c>
      <c r="W215" s="13" t="s">
        <v>36</v>
      </c>
      <c r="X215" s="13" t="s">
        <v>36</v>
      </c>
    </row>
    <row r="216" spans="1:24" s="14" customFormat="1" ht="51" x14ac:dyDescent="0.25">
      <c r="A216" s="14">
        <v>215</v>
      </c>
      <c r="B216" s="13" t="s">
        <v>23</v>
      </c>
      <c r="C216" s="13" t="s">
        <v>3723</v>
      </c>
      <c r="D216" s="13" t="s">
        <v>4370</v>
      </c>
      <c r="E216" s="13" t="s">
        <v>26</v>
      </c>
      <c r="F216" s="13" t="s">
        <v>27</v>
      </c>
      <c r="G216" s="13" t="s">
        <v>984</v>
      </c>
      <c r="H216" s="13" t="s">
        <v>29</v>
      </c>
      <c r="I216" s="13" t="s">
        <v>100</v>
      </c>
      <c r="J216" s="13" t="s">
        <v>713</v>
      </c>
      <c r="K216" s="13"/>
      <c r="L216" s="13" t="s">
        <v>32</v>
      </c>
      <c r="M216" s="13" t="s">
        <v>4371</v>
      </c>
      <c r="N216" s="13"/>
      <c r="O216" s="13" t="s">
        <v>4372</v>
      </c>
      <c r="P216" s="13" t="s">
        <v>3727</v>
      </c>
      <c r="Q216" s="13"/>
      <c r="R216" s="13"/>
      <c r="S216" s="13"/>
      <c r="T216" s="13"/>
      <c r="U216" s="13"/>
      <c r="V216" s="13" t="s">
        <v>36</v>
      </c>
      <c r="W216" s="13" t="s">
        <v>36</v>
      </c>
      <c r="X216" s="13" t="s">
        <v>36</v>
      </c>
    </row>
    <row r="217" spans="1:24" s="14" customFormat="1" ht="51" x14ac:dyDescent="0.25">
      <c r="A217" s="14">
        <v>216</v>
      </c>
      <c r="B217" s="13" t="s">
        <v>23</v>
      </c>
      <c r="C217" s="13" t="s">
        <v>3723</v>
      </c>
      <c r="D217" s="13" t="s">
        <v>4373</v>
      </c>
      <c r="E217" s="13" t="s">
        <v>26</v>
      </c>
      <c r="F217" s="13" t="s">
        <v>27</v>
      </c>
      <c r="G217" s="13" t="s">
        <v>984</v>
      </c>
      <c r="H217" s="13" t="s">
        <v>29</v>
      </c>
      <c r="I217" s="13" t="s">
        <v>100</v>
      </c>
      <c r="J217" s="13" t="s">
        <v>713</v>
      </c>
      <c r="K217" s="13"/>
      <c r="L217" s="13" t="s">
        <v>32</v>
      </c>
      <c r="M217" s="13" t="s">
        <v>4374</v>
      </c>
      <c r="N217" s="13"/>
      <c r="O217" s="13" t="s">
        <v>4375</v>
      </c>
      <c r="P217" s="13" t="s">
        <v>3727</v>
      </c>
      <c r="Q217" s="13"/>
      <c r="R217" s="13"/>
      <c r="S217" s="13"/>
      <c r="T217" s="13"/>
      <c r="U217" s="13"/>
      <c r="V217" s="13" t="s">
        <v>36</v>
      </c>
      <c r="W217" s="13" t="s">
        <v>36</v>
      </c>
      <c r="X217" s="13" t="s">
        <v>36</v>
      </c>
    </row>
    <row r="218" spans="1:24" s="14" customFormat="1" ht="51" x14ac:dyDescent="0.25">
      <c r="A218" s="14">
        <v>217</v>
      </c>
      <c r="B218" s="13" t="s">
        <v>23</v>
      </c>
      <c r="C218" s="13" t="s">
        <v>3723</v>
      </c>
      <c r="D218" s="13" t="s">
        <v>4376</v>
      </c>
      <c r="E218" s="13" t="s">
        <v>26</v>
      </c>
      <c r="F218" s="13" t="s">
        <v>27</v>
      </c>
      <c r="G218" s="13" t="s">
        <v>984</v>
      </c>
      <c r="H218" s="13" t="s">
        <v>29</v>
      </c>
      <c r="I218" s="13" t="s">
        <v>100</v>
      </c>
      <c r="J218" s="13" t="s">
        <v>713</v>
      </c>
      <c r="K218" s="13"/>
      <c r="L218" s="13" t="s">
        <v>32</v>
      </c>
      <c r="M218" s="13" t="s">
        <v>4377</v>
      </c>
      <c r="N218" s="13"/>
      <c r="O218" s="13" t="s">
        <v>4378</v>
      </c>
      <c r="P218" s="13" t="s">
        <v>3727</v>
      </c>
      <c r="Q218" s="13"/>
      <c r="R218" s="13"/>
      <c r="S218" s="13"/>
      <c r="T218" s="13"/>
      <c r="U218" s="13"/>
      <c r="V218" s="13" t="s">
        <v>36</v>
      </c>
      <c r="W218" s="13" t="s">
        <v>36</v>
      </c>
      <c r="X218" s="13" t="s">
        <v>36</v>
      </c>
    </row>
    <row r="219" spans="1:24" s="14" customFormat="1" ht="63.75" x14ac:dyDescent="0.25">
      <c r="A219" s="14">
        <v>218</v>
      </c>
      <c r="B219" s="13" t="s">
        <v>23</v>
      </c>
      <c r="C219" s="13" t="s">
        <v>3723</v>
      </c>
      <c r="D219" s="13" t="s">
        <v>4379</v>
      </c>
      <c r="E219" s="13" t="s">
        <v>26</v>
      </c>
      <c r="F219" s="13" t="s">
        <v>27</v>
      </c>
      <c r="G219" s="13" t="s">
        <v>984</v>
      </c>
      <c r="H219" s="13" t="s">
        <v>29</v>
      </c>
      <c r="I219" s="13" t="s">
        <v>100</v>
      </c>
      <c r="J219" s="13" t="s">
        <v>713</v>
      </c>
      <c r="K219" s="13"/>
      <c r="L219" s="13" t="s">
        <v>32</v>
      </c>
      <c r="M219" s="13" t="s">
        <v>4380</v>
      </c>
      <c r="N219" s="13"/>
      <c r="O219" s="13" t="s">
        <v>4381</v>
      </c>
      <c r="P219" s="13" t="s">
        <v>3727</v>
      </c>
      <c r="Q219" s="13"/>
      <c r="R219" s="13"/>
      <c r="S219" s="13"/>
      <c r="T219" s="13"/>
      <c r="U219" s="13"/>
      <c r="V219" s="13" t="s">
        <v>36</v>
      </c>
      <c r="W219" s="13" t="s">
        <v>36</v>
      </c>
      <c r="X219" s="13" t="s">
        <v>36</v>
      </c>
    </row>
    <row r="220" spans="1:24" s="14" customFormat="1" ht="63.75" x14ac:dyDescent="0.25">
      <c r="A220" s="14">
        <v>219</v>
      </c>
      <c r="B220" s="13" t="s">
        <v>23</v>
      </c>
      <c r="C220" s="13" t="s">
        <v>3723</v>
      </c>
      <c r="D220" s="13" t="s">
        <v>4382</v>
      </c>
      <c r="E220" s="13" t="s">
        <v>26</v>
      </c>
      <c r="F220" s="13" t="s">
        <v>27</v>
      </c>
      <c r="G220" s="13" t="s">
        <v>984</v>
      </c>
      <c r="H220" s="13" t="s">
        <v>29</v>
      </c>
      <c r="I220" s="13" t="s">
        <v>100</v>
      </c>
      <c r="J220" s="13" t="s">
        <v>713</v>
      </c>
      <c r="K220" s="13"/>
      <c r="L220" s="13" t="s">
        <v>32</v>
      </c>
      <c r="M220" s="13" t="s">
        <v>4383</v>
      </c>
      <c r="N220" s="13"/>
      <c r="O220" s="13" t="s">
        <v>4384</v>
      </c>
      <c r="P220" s="13" t="s">
        <v>3727</v>
      </c>
      <c r="Q220" s="13"/>
      <c r="R220" s="13"/>
      <c r="S220" s="13"/>
      <c r="T220" s="13"/>
      <c r="U220" s="13"/>
      <c r="V220" s="13" t="s">
        <v>36</v>
      </c>
      <c r="W220" s="13" t="s">
        <v>36</v>
      </c>
      <c r="X220" s="13" t="s">
        <v>36</v>
      </c>
    </row>
    <row r="221" spans="1:24" s="14" customFormat="1" ht="63.75" x14ac:dyDescent="0.25">
      <c r="A221" s="14">
        <v>220</v>
      </c>
      <c r="B221" s="13" t="s">
        <v>23</v>
      </c>
      <c r="C221" s="13" t="s">
        <v>3723</v>
      </c>
      <c r="D221" s="13" t="s">
        <v>4385</v>
      </c>
      <c r="E221" s="13" t="s">
        <v>26</v>
      </c>
      <c r="F221" s="13" t="s">
        <v>27</v>
      </c>
      <c r="G221" s="13" t="s">
        <v>984</v>
      </c>
      <c r="H221" s="13" t="s">
        <v>29</v>
      </c>
      <c r="I221" s="13" t="s">
        <v>100</v>
      </c>
      <c r="J221" s="13" t="s">
        <v>713</v>
      </c>
      <c r="K221" s="13"/>
      <c r="L221" s="13" t="s">
        <v>32</v>
      </c>
      <c r="M221" s="13" t="s">
        <v>4386</v>
      </c>
      <c r="N221" s="13"/>
      <c r="O221" s="13" t="s">
        <v>4387</v>
      </c>
      <c r="P221" s="13" t="s">
        <v>3727</v>
      </c>
      <c r="Q221" s="13"/>
      <c r="R221" s="13"/>
      <c r="S221" s="13"/>
      <c r="T221" s="13"/>
      <c r="U221" s="13"/>
      <c r="V221" s="13" t="s">
        <v>36</v>
      </c>
      <c r="W221" s="13" t="s">
        <v>36</v>
      </c>
      <c r="X221" s="13" t="s">
        <v>36</v>
      </c>
    </row>
    <row r="222" spans="1:24" s="14" customFormat="1" ht="63.75" x14ac:dyDescent="0.25">
      <c r="A222" s="14">
        <v>221</v>
      </c>
      <c r="B222" s="13" t="s">
        <v>23</v>
      </c>
      <c r="C222" s="13" t="s">
        <v>3723</v>
      </c>
      <c r="D222" s="13" t="s">
        <v>4388</v>
      </c>
      <c r="E222" s="13" t="s">
        <v>26</v>
      </c>
      <c r="F222" s="13" t="s">
        <v>27</v>
      </c>
      <c r="G222" s="13" t="s">
        <v>984</v>
      </c>
      <c r="H222" s="13" t="s">
        <v>29</v>
      </c>
      <c r="I222" s="13" t="s">
        <v>100</v>
      </c>
      <c r="J222" s="13" t="s">
        <v>713</v>
      </c>
      <c r="K222" s="13"/>
      <c r="L222" s="13" t="s">
        <v>32</v>
      </c>
      <c r="M222" s="13" t="s">
        <v>4389</v>
      </c>
      <c r="N222" s="13"/>
      <c r="O222" s="13" t="s">
        <v>4390</v>
      </c>
      <c r="P222" s="13" t="s">
        <v>3727</v>
      </c>
      <c r="Q222" s="13"/>
      <c r="R222" s="13"/>
      <c r="S222" s="13"/>
      <c r="T222" s="13"/>
      <c r="U222" s="13"/>
      <c r="V222" s="13" t="s">
        <v>36</v>
      </c>
      <c r="W222" s="13" t="s">
        <v>36</v>
      </c>
      <c r="X222" s="13" t="s">
        <v>36</v>
      </c>
    </row>
    <row r="223" spans="1:24" s="14" customFormat="1" ht="63.75" x14ac:dyDescent="0.25">
      <c r="A223" s="14">
        <v>222</v>
      </c>
      <c r="B223" s="13" t="s">
        <v>23</v>
      </c>
      <c r="C223" s="13" t="s">
        <v>3723</v>
      </c>
      <c r="D223" s="13" t="s">
        <v>4391</v>
      </c>
      <c r="E223" s="13" t="s">
        <v>26</v>
      </c>
      <c r="F223" s="13" t="s">
        <v>27</v>
      </c>
      <c r="G223" s="13" t="s">
        <v>984</v>
      </c>
      <c r="H223" s="13" t="s">
        <v>29</v>
      </c>
      <c r="I223" s="13" t="s">
        <v>100</v>
      </c>
      <c r="J223" s="13" t="s">
        <v>713</v>
      </c>
      <c r="K223" s="13"/>
      <c r="L223" s="13" t="s">
        <v>32</v>
      </c>
      <c r="M223" s="13" t="s">
        <v>4392</v>
      </c>
      <c r="N223" s="13"/>
      <c r="O223" s="13" t="s">
        <v>4393</v>
      </c>
      <c r="P223" s="13" t="s">
        <v>3727</v>
      </c>
      <c r="Q223" s="13"/>
      <c r="R223" s="13"/>
      <c r="S223" s="13"/>
      <c r="T223" s="13"/>
      <c r="U223" s="13"/>
      <c r="V223" s="13" t="s">
        <v>36</v>
      </c>
      <c r="W223" s="13" t="s">
        <v>36</v>
      </c>
      <c r="X223" s="13" t="s">
        <v>36</v>
      </c>
    </row>
    <row r="224" spans="1:24" s="14" customFormat="1" ht="63.75" x14ac:dyDescent="0.25">
      <c r="A224" s="14">
        <v>223</v>
      </c>
      <c r="B224" s="13" t="s">
        <v>23</v>
      </c>
      <c r="C224" s="13" t="s">
        <v>3723</v>
      </c>
      <c r="D224" s="13" t="s">
        <v>4394</v>
      </c>
      <c r="E224" s="13" t="s">
        <v>26</v>
      </c>
      <c r="F224" s="13" t="s">
        <v>27</v>
      </c>
      <c r="G224" s="13" t="s">
        <v>984</v>
      </c>
      <c r="H224" s="13" t="s">
        <v>29</v>
      </c>
      <c r="I224" s="13" t="s">
        <v>100</v>
      </c>
      <c r="J224" s="13" t="s">
        <v>713</v>
      </c>
      <c r="K224" s="13"/>
      <c r="L224" s="13" t="s">
        <v>32</v>
      </c>
      <c r="M224" s="13" t="s">
        <v>4395</v>
      </c>
      <c r="N224" s="13"/>
      <c r="O224" s="13" t="s">
        <v>4396</v>
      </c>
      <c r="P224" s="13" t="s">
        <v>3727</v>
      </c>
      <c r="Q224" s="13"/>
      <c r="R224" s="13"/>
      <c r="S224" s="13"/>
      <c r="T224" s="13"/>
      <c r="U224" s="13"/>
      <c r="V224" s="13" t="s">
        <v>36</v>
      </c>
      <c r="W224" s="13" t="s">
        <v>36</v>
      </c>
      <c r="X224" s="13" t="s">
        <v>36</v>
      </c>
    </row>
    <row r="225" spans="1:24" s="14" customFormat="1" ht="63.75" x14ac:dyDescent="0.25">
      <c r="A225" s="14">
        <v>224</v>
      </c>
      <c r="B225" s="13" t="s">
        <v>23</v>
      </c>
      <c r="C225" s="13" t="s">
        <v>3723</v>
      </c>
      <c r="D225" s="13" t="s">
        <v>4397</v>
      </c>
      <c r="E225" s="13" t="s">
        <v>26</v>
      </c>
      <c r="F225" s="13" t="s">
        <v>27</v>
      </c>
      <c r="G225" s="13" t="s">
        <v>984</v>
      </c>
      <c r="H225" s="13" t="s">
        <v>29</v>
      </c>
      <c r="I225" s="13" t="s">
        <v>100</v>
      </c>
      <c r="J225" s="13" t="s">
        <v>713</v>
      </c>
      <c r="K225" s="13"/>
      <c r="L225" s="13" t="s">
        <v>32</v>
      </c>
      <c r="M225" s="13" t="s">
        <v>4398</v>
      </c>
      <c r="N225" s="13"/>
      <c r="O225" s="13" t="s">
        <v>4399</v>
      </c>
      <c r="P225" s="13" t="s">
        <v>3727</v>
      </c>
      <c r="Q225" s="13"/>
      <c r="R225" s="13"/>
      <c r="S225" s="13"/>
      <c r="T225" s="13"/>
      <c r="U225" s="13"/>
      <c r="V225" s="13" t="s">
        <v>36</v>
      </c>
      <c r="W225" s="13" t="s">
        <v>36</v>
      </c>
      <c r="X225" s="13" t="s">
        <v>36</v>
      </c>
    </row>
    <row r="226" spans="1:24" s="14" customFormat="1" ht="63.75" x14ac:dyDescent="0.25">
      <c r="A226" s="14">
        <v>225</v>
      </c>
      <c r="B226" s="13" t="s">
        <v>23</v>
      </c>
      <c r="C226" s="13" t="s">
        <v>3723</v>
      </c>
      <c r="D226" s="13" t="s">
        <v>4400</v>
      </c>
      <c r="E226" s="13" t="s">
        <v>26</v>
      </c>
      <c r="F226" s="13" t="s">
        <v>27</v>
      </c>
      <c r="G226" s="13" t="s">
        <v>984</v>
      </c>
      <c r="H226" s="13" t="s">
        <v>29</v>
      </c>
      <c r="I226" s="13" t="s">
        <v>100</v>
      </c>
      <c r="J226" s="13" t="s">
        <v>713</v>
      </c>
      <c r="K226" s="13"/>
      <c r="L226" s="13" t="s">
        <v>32</v>
      </c>
      <c r="M226" s="13" t="s">
        <v>4401</v>
      </c>
      <c r="N226" s="13"/>
      <c r="O226" s="13" t="s">
        <v>4402</v>
      </c>
      <c r="P226" s="13" t="s">
        <v>3727</v>
      </c>
      <c r="Q226" s="13"/>
      <c r="R226" s="13"/>
      <c r="S226" s="13"/>
      <c r="T226" s="13"/>
      <c r="U226" s="13"/>
      <c r="V226" s="13" t="s">
        <v>36</v>
      </c>
      <c r="W226" s="13" t="s">
        <v>36</v>
      </c>
      <c r="X226" s="13" t="s">
        <v>36</v>
      </c>
    </row>
    <row r="227" spans="1:24" s="14" customFormat="1" ht="63.75" x14ac:dyDescent="0.25">
      <c r="A227" s="14">
        <v>226</v>
      </c>
      <c r="B227" s="13" t="s">
        <v>23</v>
      </c>
      <c r="C227" s="13" t="s">
        <v>3723</v>
      </c>
      <c r="D227" s="13" t="s">
        <v>4403</v>
      </c>
      <c r="E227" s="13" t="s">
        <v>26</v>
      </c>
      <c r="F227" s="13" t="s">
        <v>27</v>
      </c>
      <c r="G227" s="13" t="s">
        <v>984</v>
      </c>
      <c r="H227" s="13" t="s">
        <v>29</v>
      </c>
      <c r="I227" s="13" t="s">
        <v>100</v>
      </c>
      <c r="J227" s="13" t="s">
        <v>713</v>
      </c>
      <c r="K227" s="13"/>
      <c r="L227" s="13" t="s">
        <v>32</v>
      </c>
      <c r="M227" s="13" t="s">
        <v>4404</v>
      </c>
      <c r="N227" s="13"/>
      <c r="O227" s="13" t="s">
        <v>4405</v>
      </c>
      <c r="P227" s="13" t="s">
        <v>3727</v>
      </c>
      <c r="Q227" s="13"/>
      <c r="R227" s="13"/>
      <c r="S227" s="13"/>
      <c r="T227" s="13"/>
      <c r="U227" s="13"/>
      <c r="V227" s="13" t="s">
        <v>36</v>
      </c>
      <c r="W227" s="13" t="s">
        <v>36</v>
      </c>
      <c r="X227" s="13" t="s">
        <v>36</v>
      </c>
    </row>
    <row r="228" spans="1:24" s="14" customFormat="1" ht="63.75" x14ac:dyDescent="0.25">
      <c r="A228" s="14">
        <v>227</v>
      </c>
      <c r="B228" s="13" t="s">
        <v>23</v>
      </c>
      <c r="C228" s="13" t="s">
        <v>3723</v>
      </c>
      <c r="D228" s="13" t="s">
        <v>4406</v>
      </c>
      <c r="E228" s="13" t="s">
        <v>26</v>
      </c>
      <c r="F228" s="13" t="s">
        <v>27</v>
      </c>
      <c r="G228" s="13" t="s">
        <v>984</v>
      </c>
      <c r="H228" s="13" t="s">
        <v>29</v>
      </c>
      <c r="I228" s="13" t="s">
        <v>100</v>
      </c>
      <c r="J228" s="13" t="s">
        <v>713</v>
      </c>
      <c r="K228" s="13"/>
      <c r="L228" s="13" t="s">
        <v>32</v>
      </c>
      <c r="M228" s="13" t="s">
        <v>4407</v>
      </c>
      <c r="N228" s="13"/>
      <c r="O228" s="13" t="s">
        <v>4408</v>
      </c>
      <c r="P228" s="13" t="s">
        <v>3727</v>
      </c>
      <c r="Q228" s="13"/>
      <c r="R228" s="13"/>
      <c r="S228" s="13"/>
      <c r="T228" s="13"/>
      <c r="U228" s="13"/>
      <c r="V228" s="13" t="s">
        <v>36</v>
      </c>
      <c r="W228" s="13" t="s">
        <v>36</v>
      </c>
      <c r="X228" s="13" t="s">
        <v>36</v>
      </c>
    </row>
    <row r="229" spans="1:24" s="14" customFormat="1" ht="63.75" x14ac:dyDescent="0.25">
      <c r="A229" s="14">
        <v>228</v>
      </c>
      <c r="B229" s="13" t="s">
        <v>23</v>
      </c>
      <c r="C229" s="13" t="s">
        <v>3723</v>
      </c>
      <c r="D229" s="13" t="s">
        <v>4409</v>
      </c>
      <c r="E229" s="13" t="s">
        <v>26</v>
      </c>
      <c r="F229" s="13" t="s">
        <v>27</v>
      </c>
      <c r="G229" s="13" t="s">
        <v>984</v>
      </c>
      <c r="H229" s="13" t="s">
        <v>29</v>
      </c>
      <c r="I229" s="13" t="s">
        <v>100</v>
      </c>
      <c r="J229" s="13" t="s">
        <v>713</v>
      </c>
      <c r="K229" s="13"/>
      <c r="L229" s="13" t="s">
        <v>32</v>
      </c>
      <c r="M229" s="13" t="s">
        <v>4410</v>
      </c>
      <c r="N229" s="13"/>
      <c r="O229" s="13" t="s">
        <v>4411</v>
      </c>
      <c r="P229" s="13" t="s">
        <v>3727</v>
      </c>
      <c r="Q229" s="13"/>
      <c r="R229" s="13"/>
      <c r="S229" s="13"/>
      <c r="T229" s="13"/>
      <c r="U229" s="13"/>
      <c r="V229" s="13" t="s">
        <v>36</v>
      </c>
      <c r="W229" s="13" t="s">
        <v>36</v>
      </c>
      <c r="X229" s="13" t="s">
        <v>36</v>
      </c>
    </row>
    <row r="230" spans="1:24" s="14" customFormat="1" ht="63.75" x14ac:dyDescent="0.25">
      <c r="A230" s="14">
        <v>229</v>
      </c>
      <c r="B230" s="13" t="s">
        <v>23</v>
      </c>
      <c r="C230" s="13" t="s">
        <v>3723</v>
      </c>
      <c r="D230" s="13" t="s">
        <v>4412</v>
      </c>
      <c r="E230" s="13" t="s">
        <v>26</v>
      </c>
      <c r="F230" s="13" t="s">
        <v>27</v>
      </c>
      <c r="G230" s="13" t="s">
        <v>984</v>
      </c>
      <c r="H230" s="13" t="s">
        <v>29</v>
      </c>
      <c r="I230" s="13" t="s">
        <v>100</v>
      </c>
      <c r="J230" s="13" t="s">
        <v>713</v>
      </c>
      <c r="K230" s="13"/>
      <c r="L230" s="13" t="s">
        <v>32</v>
      </c>
      <c r="M230" s="13" t="s">
        <v>4413</v>
      </c>
      <c r="N230" s="13"/>
      <c r="O230" s="13" t="s">
        <v>4414</v>
      </c>
      <c r="P230" s="13" t="s">
        <v>3727</v>
      </c>
      <c r="Q230" s="13"/>
      <c r="R230" s="13"/>
      <c r="S230" s="13"/>
      <c r="T230" s="13"/>
      <c r="U230" s="13"/>
      <c r="V230" s="13" t="s">
        <v>36</v>
      </c>
      <c r="W230" s="13" t="s">
        <v>36</v>
      </c>
      <c r="X230" s="13" t="s">
        <v>36</v>
      </c>
    </row>
    <row r="231" spans="1:24" s="14" customFormat="1" ht="63.75" x14ac:dyDescent="0.25">
      <c r="A231" s="14">
        <v>230</v>
      </c>
      <c r="B231" s="13" t="s">
        <v>23</v>
      </c>
      <c r="C231" s="13" t="s">
        <v>3723</v>
      </c>
      <c r="D231" s="13" t="s">
        <v>4415</v>
      </c>
      <c r="E231" s="13" t="s">
        <v>26</v>
      </c>
      <c r="F231" s="13" t="s">
        <v>27</v>
      </c>
      <c r="G231" s="13" t="s">
        <v>984</v>
      </c>
      <c r="H231" s="13" t="s">
        <v>29</v>
      </c>
      <c r="I231" s="13" t="s">
        <v>100</v>
      </c>
      <c r="J231" s="13" t="s">
        <v>713</v>
      </c>
      <c r="K231" s="13"/>
      <c r="L231" s="13" t="s">
        <v>32</v>
      </c>
      <c r="M231" s="13" t="s">
        <v>4416</v>
      </c>
      <c r="N231" s="13"/>
      <c r="O231" s="13" t="s">
        <v>4417</v>
      </c>
      <c r="P231" s="13" t="s">
        <v>3727</v>
      </c>
      <c r="Q231" s="13"/>
      <c r="R231" s="13"/>
      <c r="S231" s="13"/>
      <c r="T231" s="13"/>
      <c r="U231" s="13"/>
      <c r="V231" s="13" t="s">
        <v>36</v>
      </c>
      <c r="W231" s="13" t="s">
        <v>36</v>
      </c>
      <c r="X231" s="13" t="s">
        <v>36</v>
      </c>
    </row>
    <row r="232" spans="1:24" s="14" customFormat="1" ht="63.75" x14ac:dyDescent="0.25">
      <c r="A232" s="14">
        <v>231</v>
      </c>
      <c r="B232" s="13" t="s">
        <v>23</v>
      </c>
      <c r="C232" s="13" t="s">
        <v>3723</v>
      </c>
      <c r="D232" s="13" t="s">
        <v>4418</v>
      </c>
      <c r="E232" s="13" t="s">
        <v>26</v>
      </c>
      <c r="F232" s="13" t="s">
        <v>27</v>
      </c>
      <c r="G232" s="13" t="s">
        <v>984</v>
      </c>
      <c r="H232" s="13" t="s">
        <v>29</v>
      </c>
      <c r="I232" s="13" t="s">
        <v>100</v>
      </c>
      <c r="J232" s="13" t="s">
        <v>713</v>
      </c>
      <c r="K232" s="13"/>
      <c r="L232" s="13" t="s">
        <v>32</v>
      </c>
      <c r="M232" s="13" t="s">
        <v>4419</v>
      </c>
      <c r="N232" s="13"/>
      <c r="O232" s="13" t="s">
        <v>4420</v>
      </c>
      <c r="P232" s="13" t="s">
        <v>3727</v>
      </c>
      <c r="Q232" s="13"/>
      <c r="R232" s="13"/>
      <c r="S232" s="13"/>
      <c r="T232" s="13"/>
      <c r="U232" s="13"/>
      <c r="V232" s="13" t="s">
        <v>36</v>
      </c>
      <c r="W232" s="13" t="s">
        <v>36</v>
      </c>
      <c r="X232" s="13" t="s">
        <v>36</v>
      </c>
    </row>
    <row r="233" spans="1:24" s="14" customFormat="1" ht="63.75" x14ac:dyDescent="0.25">
      <c r="A233" s="14">
        <v>232</v>
      </c>
      <c r="B233" s="13" t="s">
        <v>23</v>
      </c>
      <c r="C233" s="13" t="s">
        <v>3723</v>
      </c>
      <c r="D233" s="13" t="s">
        <v>4421</v>
      </c>
      <c r="E233" s="13" t="s">
        <v>26</v>
      </c>
      <c r="F233" s="13" t="s">
        <v>27</v>
      </c>
      <c r="G233" s="13" t="s">
        <v>984</v>
      </c>
      <c r="H233" s="13" t="s">
        <v>29</v>
      </c>
      <c r="I233" s="13" t="s">
        <v>100</v>
      </c>
      <c r="J233" s="13" t="s">
        <v>713</v>
      </c>
      <c r="K233" s="13"/>
      <c r="L233" s="13" t="s">
        <v>32</v>
      </c>
      <c r="M233" s="13" t="s">
        <v>4422</v>
      </c>
      <c r="N233" s="13"/>
      <c r="O233" s="13" t="s">
        <v>4423</v>
      </c>
      <c r="P233" s="13" t="s">
        <v>3727</v>
      </c>
      <c r="Q233" s="13"/>
      <c r="R233" s="13"/>
      <c r="S233" s="13"/>
      <c r="T233" s="13"/>
      <c r="U233" s="13"/>
      <c r="V233" s="13" t="s">
        <v>36</v>
      </c>
      <c r="W233" s="13" t="s">
        <v>36</v>
      </c>
      <c r="X233" s="13" t="s">
        <v>36</v>
      </c>
    </row>
    <row r="234" spans="1:24" s="14" customFormat="1" ht="63.75" x14ac:dyDescent="0.25">
      <c r="A234" s="14">
        <v>233</v>
      </c>
      <c r="B234" s="13" t="s">
        <v>23</v>
      </c>
      <c r="C234" s="13" t="s">
        <v>3723</v>
      </c>
      <c r="D234" s="13" t="s">
        <v>4424</v>
      </c>
      <c r="E234" s="13" t="s">
        <v>26</v>
      </c>
      <c r="F234" s="13" t="s">
        <v>27</v>
      </c>
      <c r="G234" s="13" t="s">
        <v>984</v>
      </c>
      <c r="H234" s="13" t="s">
        <v>29</v>
      </c>
      <c r="I234" s="13" t="s">
        <v>100</v>
      </c>
      <c r="J234" s="13" t="s">
        <v>713</v>
      </c>
      <c r="K234" s="13"/>
      <c r="L234" s="13" t="s">
        <v>32</v>
      </c>
      <c r="M234" s="13" t="s">
        <v>4425</v>
      </c>
      <c r="N234" s="13"/>
      <c r="O234" s="13" t="s">
        <v>4426</v>
      </c>
      <c r="P234" s="13" t="s">
        <v>3727</v>
      </c>
      <c r="Q234" s="13"/>
      <c r="R234" s="13"/>
      <c r="S234" s="13"/>
      <c r="T234" s="13"/>
      <c r="U234" s="13"/>
      <c r="V234" s="13" t="s">
        <v>36</v>
      </c>
      <c r="W234" s="13" t="s">
        <v>36</v>
      </c>
      <c r="X234" s="13" t="s">
        <v>36</v>
      </c>
    </row>
    <row r="235" spans="1:24" s="14" customFormat="1" ht="51" x14ac:dyDescent="0.25">
      <c r="A235" s="14">
        <v>234</v>
      </c>
      <c r="B235" s="13" t="s">
        <v>23</v>
      </c>
      <c r="C235" s="13" t="s">
        <v>3723</v>
      </c>
      <c r="D235" s="13" t="s">
        <v>4427</v>
      </c>
      <c r="E235" s="13" t="s">
        <v>26</v>
      </c>
      <c r="F235" s="13" t="s">
        <v>27</v>
      </c>
      <c r="G235" s="13" t="s">
        <v>790</v>
      </c>
      <c r="H235" s="13" t="s">
        <v>29</v>
      </c>
      <c r="I235" s="13" t="s">
        <v>100</v>
      </c>
      <c r="J235" s="13" t="s">
        <v>713</v>
      </c>
      <c r="K235" s="13"/>
      <c r="L235" s="13" t="s">
        <v>32</v>
      </c>
      <c r="M235" s="13" t="s">
        <v>4428</v>
      </c>
      <c r="N235" s="13"/>
      <c r="O235" s="13" t="s">
        <v>4429</v>
      </c>
      <c r="P235" s="13" t="s">
        <v>3727</v>
      </c>
      <c r="Q235" s="13"/>
      <c r="R235" s="13"/>
      <c r="S235" s="13"/>
      <c r="T235" s="13"/>
      <c r="U235" s="13"/>
      <c r="V235" s="13" t="s">
        <v>36</v>
      </c>
      <c r="W235" s="13" t="s">
        <v>36</v>
      </c>
      <c r="X235" s="13" t="s">
        <v>36</v>
      </c>
    </row>
    <row r="236" spans="1:24" s="14" customFormat="1" ht="51" x14ac:dyDescent="0.25">
      <c r="A236" s="14">
        <v>235</v>
      </c>
      <c r="B236" s="13" t="s">
        <v>23</v>
      </c>
      <c r="C236" s="13" t="s">
        <v>3723</v>
      </c>
      <c r="D236" s="13" t="s">
        <v>4430</v>
      </c>
      <c r="E236" s="13" t="s">
        <v>26</v>
      </c>
      <c r="F236" s="13" t="s">
        <v>27</v>
      </c>
      <c r="G236" s="13" t="s">
        <v>790</v>
      </c>
      <c r="H236" s="13" t="s">
        <v>29</v>
      </c>
      <c r="I236" s="13" t="s">
        <v>100</v>
      </c>
      <c r="J236" s="13" t="s">
        <v>713</v>
      </c>
      <c r="K236" s="13"/>
      <c r="L236" s="13" t="s">
        <v>32</v>
      </c>
      <c r="M236" s="13" t="s">
        <v>4431</v>
      </c>
      <c r="N236" s="13"/>
      <c r="O236" s="13" t="s">
        <v>4432</v>
      </c>
      <c r="P236" s="13" t="s">
        <v>3727</v>
      </c>
      <c r="Q236" s="13"/>
      <c r="R236" s="13"/>
      <c r="S236" s="13"/>
      <c r="T236" s="13"/>
      <c r="U236" s="13"/>
      <c r="V236" s="13" t="s">
        <v>36</v>
      </c>
      <c r="W236" s="13" t="s">
        <v>36</v>
      </c>
      <c r="X236" s="13" t="s">
        <v>36</v>
      </c>
    </row>
    <row r="237" spans="1:24" s="14" customFormat="1" ht="51" x14ac:dyDescent="0.25">
      <c r="A237" s="14">
        <v>236</v>
      </c>
      <c r="B237" s="13" t="s">
        <v>23</v>
      </c>
      <c r="C237" s="13" t="s">
        <v>3723</v>
      </c>
      <c r="D237" s="13" t="s">
        <v>4433</v>
      </c>
      <c r="E237" s="13" t="s">
        <v>26</v>
      </c>
      <c r="F237" s="13" t="s">
        <v>27</v>
      </c>
      <c r="G237" s="13" t="s">
        <v>790</v>
      </c>
      <c r="H237" s="13" t="s">
        <v>29</v>
      </c>
      <c r="I237" s="13" t="s">
        <v>100</v>
      </c>
      <c r="J237" s="13" t="s">
        <v>713</v>
      </c>
      <c r="K237" s="13"/>
      <c r="L237" s="13" t="s">
        <v>32</v>
      </c>
      <c r="M237" s="13" t="s">
        <v>4434</v>
      </c>
      <c r="N237" s="13"/>
      <c r="O237" s="13" t="s">
        <v>4435</v>
      </c>
      <c r="P237" s="13" t="s">
        <v>3727</v>
      </c>
      <c r="Q237" s="13"/>
      <c r="R237" s="13"/>
      <c r="S237" s="13"/>
      <c r="T237" s="13"/>
      <c r="U237" s="13"/>
      <c r="V237" s="13" t="s">
        <v>36</v>
      </c>
      <c r="W237" s="13" t="s">
        <v>36</v>
      </c>
      <c r="X237" s="13" t="s">
        <v>36</v>
      </c>
    </row>
    <row r="238" spans="1:24" s="14" customFormat="1" ht="51" x14ac:dyDescent="0.25">
      <c r="A238" s="14">
        <v>237</v>
      </c>
      <c r="B238" s="13" t="s">
        <v>23</v>
      </c>
      <c r="C238" s="13" t="s">
        <v>3723</v>
      </c>
      <c r="D238" s="13" t="s">
        <v>4436</v>
      </c>
      <c r="E238" s="13" t="s">
        <v>26</v>
      </c>
      <c r="F238" s="13" t="s">
        <v>27</v>
      </c>
      <c r="G238" s="13" t="s">
        <v>790</v>
      </c>
      <c r="H238" s="13" t="s">
        <v>29</v>
      </c>
      <c r="I238" s="13" t="s">
        <v>100</v>
      </c>
      <c r="J238" s="13" t="s">
        <v>713</v>
      </c>
      <c r="K238" s="13"/>
      <c r="L238" s="13" t="s">
        <v>32</v>
      </c>
      <c r="M238" s="13" t="s">
        <v>4437</v>
      </c>
      <c r="N238" s="13"/>
      <c r="O238" s="13" t="s">
        <v>4438</v>
      </c>
      <c r="P238" s="13" t="s">
        <v>3727</v>
      </c>
      <c r="Q238" s="13"/>
      <c r="R238" s="13"/>
      <c r="S238" s="13"/>
      <c r="T238" s="13"/>
      <c r="U238" s="13"/>
      <c r="V238" s="13" t="s">
        <v>36</v>
      </c>
      <c r="W238" s="13" t="s">
        <v>36</v>
      </c>
      <c r="X238" s="13" t="s">
        <v>36</v>
      </c>
    </row>
    <row r="239" spans="1:24" s="14" customFormat="1" ht="51" x14ac:dyDescent="0.25">
      <c r="A239" s="14">
        <v>238</v>
      </c>
      <c r="B239" s="13" t="s">
        <v>23</v>
      </c>
      <c r="C239" s="13" t="s">
        <v>3723</v>
      </c>
      <c r="D239" s="13" t="s">
        <v>4439</v>
      </c>
      <c r="E239" s="13" t="s">
        <v>26</v>
      </c>
      <c r="F239" s="13" t="s">
        <v>27</v>
      </c>
      <c r="G239" s="13" t="s">
        <v>790</v>
      </c>
      <c r="H239" s="13" t="s">
        <v>29</v>
      </c>
      <c r="I239" s="13" t="s">
        <v>100</v>
      </c>
      <c r="J239" s="13" t="s">
        <v>713</v>
      </c>
      <c r="K239" s="13"/>
      <c r="L239" s="13" t="s">
        <v>32</v>
      </c>
      <c r="M239" s="13" t="s">
        <v>4440</v>
      </c>
      <c r="N239" s="13"/>
      <c r="O239" s="13" t="s">
        <v>4441</v>
      </c>
      <c r="P239" s="13" t="s">
        <v>3727</v>
      </c>
      <c r="Q239" s="13"/>
      <c r="R239" s="13"/>
      <c r="S239" s="13"/>
      <c r="T239" s="13"/>
      <c r="U239" s="13"/>
      <c r="V239" s="13" t="s">
        <v>36</v>
      </c>
      <c r="W239" s="13" t="s">
        <v>36</v>
      </c>
      <c r="X239" s="13" t="s">
        <v>36</v>
      </c>
    </row>
    <row r="240" spans="1:24" s="14" customFormat="1" ht="51" x14ac:dyDescent="0.25">
      <c r="A240" s="14">
        <v>239</v>
      </c>
      <c r="B240" s="13" t="s">
        <v>23</v>
      </c>
      <c r="C240" s="13" t="s">
        <v>3723</v>
      </c>
      <c r="D240" s="13" t="s">
        <v>4442</v>
      </c>
      <c r="E240" s="13" t="s">
        <v>26</v>
      </c>
      <c r="F240" s="13" t="s">
        <v>27</v>
      </c>
      <c r="G240" s="13" t="s">
        <v>790</v>
      </c>
      <c r="H240" s="13" t="s">
        <v>29</v>
      </c>
      <c r="I240" s="13" t="s">
        <v>100</v>
      </c>
      <c r="J240" s="13" t="s">
        <v>713</v>
      </c>
      <c r="K240" s="13"/>
      <c r="L240" s="13" t="s">
        <v>32</v>
      </c>
      <c r="M240" s="13" t="s">
        <v>4443</v>
      </c>
      <c r="N240" s="13"/>
      <c r="O240" s="13" t="s">
        <v>4444</v>
      </c>
      <c r="P240" s="13" t="s">
        <v>3727</v>
      </c>
      <c r="Q240" s="13"/>
      <c r="R240" s="13"/>
      <c r="S240" s="13"/>
      <c r="T240" s="13"/>
      <c r="U240" s="13"/>
      <c r="V240" s="13" t="s">
        <v>36</v>
      </c>
      <c r="W240" s="13" t="s">
        <v>36</v>
      </c>
      <c r="X240" s="13" t="s">
        <v>36</v>
      </c>
    </row>
    <row r="241" spans="1:24" s="14" customFormat="1" ht="51" x14ac:dyDescent="0.25">
      <c r="A241" s="14">
        <v>240</v>
      </c>
      <c r="B241" s="13" t="s">
        <v>23</v>
      </c>
      <c r="C241" s="13" t="s">
        <v>3723</v>
      </c>
      <c r="D241" s="13" t="s">
        <v>4445</v>
      </c>
      <c r="E241" s="13" t="s">
        <v>26</v>
      </c>
      <c r="F241" s="13" t="s">
        <v>27</v>
      </c>
      <c r="G241" s="13" t="s">
        <v>790</v>
      </c>
      <c r="H241" s="13" t="s">
        <v>29</v>
      </c>
      <c r="I241" s="13" t="s">
        <v>100</v>
      </c>
      <c r="J241" s="13" t="s">
        <v>713</v>
      </c>
      <c r="K241" s="13"/>
      <c r="L241" s="13" t="s">
        <v>32</v>
      </c>
      <c r="M241" s="13" t="s">
        <v>4446</v>
      </c>
      <c r="N241" s="13"/>
      <c r="O241" s="13" t="s">
        <v>4447</v>
      </c>
      <c r="P241" s="13" t="s">
        <v>3727</v>
      </c>
      <c r="Q241" s="13"/>
      <c r="R241" s="13"/>
      <c r="S241" s="13"/>
      <c r="T241" s="13"/>
      <c r="U241" s="13"/>
      <c r="V241" s="13" t="s">
        <v>36</v>
      </c>
      <c r="W241" s="13" t="s">
        <v>36</v>
      </c>
      <c r="X241" s="13" t="s">
        <v>36</v>
      </c>
    </row>
    <row r="242" spans="1:24" s="14" customFormat="1" ht="51" x14ac:dyDescent="0.25">
      <c r="A242" s="14">
        <v>241</v>
      </c>
      <c r="B242" s="13" t="s">
        <v>23</v>
      </c>
      <c r="C242" s="13" t="s">
        <v>3723</v>
      </c>
      <c r="D242" s="13" t="s">
        <v>4448</v>
      </c>
      <c r="E242" s="13" t="s">
        <v>26</v>
      </c>
      <c r="F242" s="13" t="s">
        <v>27</v>
      </c>
      <c r="G242" s="13" t="s">
        <v>790</v>
      </c>
      <c r="H242" s="13" t="s">
        <v>29</v>
      </c>
      <c r="I242" s="13" t="s">
        <v>100</v>
      </c>
      <c r="J242" s="13" t="s">
        <v>713</v>
      </c>
      <c r="K242" s="13"/>
      <c r="L242" s="13" t="s">
        <v>32</v>
      </c>
      <c r="M242" s="13" t="s">
        <v>4449</v>
      </c>
      <c r="N242" s="13"/>
      <c r="O242" s="13" t="s">
        <v>4450</v>
      </c>
      <c r="P242" s="13" t="s">
        <v>3727</v>
      </c>
      <c r="Q242" s="13"/>
      <c r="R242" s="13"/>
      <c r="S242" s="13"/>
      <c r="T242" s="13"/>
      <c r="U242" s="13"/>
      <c r="V242" s="13" t="s">
        <v>36</v>
      </c>
      <c r="W242" s="13" t="s">
        <v>36</v>
      </c>
      <c r="X242" s="13" t="s">
        <v>36</v>
      </c>
    </row>
    <row r="243" spans="1:24" s="14" customFormat="1" ht="51" x14ac:dyDescent="0.25">
      <c r="A243" s="14">
        <v>242</v>
      </c>
      <c r="B243" s="13" t="s">
        <v>23</v>
      </c>
      <c r="C243" s="13" t="s">
        <v>3723</v>
      </c>
      <c r="D243" s="13" t="s">
        <v>4451</v>
      </c>
      <c r="E243" s="13" t="s">
        <v>26</v>
      </c>
      <c r="F243" s="13" t="s">
        <v>27</v>
      </c>
      <c r="G243" s="13" t="s">
        <v>790</v>
      </c>
      <c r="H243" s="13" t="s">
        <v>29</v>
      </c>
      <c r="I243" s="13" t="s">
        <v>100</v>
      </c>
      <c r="J243" s="13" t="s">
        <v>713</v>
      </c>
      <c r="K243" s="13"/>
      <c r="L243" s="13" t="s">
        <v>32</v>
      </c>
      <c r="M243" s="13" t="s">
        <v>4452</v>
      </c>
      <c r="N243" s="13"/>
      <c r="O243" s="13" t="s">
        <v>4453</v>
      </c>
      <c r="P243" s="13" t="s">
        <v>3727</v>
      </c>
      <c r="Q243" s="13"/>
      <c r="R243" s="13"/>
      <c r="S243" s="13"/>
      <c r="T243" s="13"/>
      <c r="U243" s="13"/>
      <c r="V243" s="13" t="s">
        <v>36</v>
      </c>
      <c r="W243" s="13" t="s">
        <v>36</v>
      </c>
      <c r="X243" s="13" t="s">
        <v>36</v>
      </c>
    </row>
    <row r="244" spans="1:24" s="14" customFormat="1" ht="51" x14ac:dyDescent="0.25">
      <c r="A244" s="14">
        <v>243</v>
      </c>
      <c r="B244" s="13" t="s">
        <v>23</v>
      </c>
      <c r="C244" s="13" t="s">
        <v>3723</v>
      </c>
      <c r="D244" s="13" t="s">
        <v>4454</v>
      </c>
      <c r="E244" s="13" t="s">
        <v>26</v>
      </c>
      <c r="F244" s="13" t="s">
        <v>27</v>
      </c>
      <c r="G244" s="13" t="s">
        <v>790</v>
      </c>
      <c r="H244" s="13" t="s">
        <v>29</v>
      </c>
      <c r="I244" s="13" t="s">
        <v>100</v>
      </c>
      <c r="J244" s="13" t="s">
        <v>713</v>
      </c>
      <c r="K244" s="13"/>
      <c r="L244" s="13" t="s">
        <v>32</v>
      </c>
      <c r="M244" s="13" t="s">
        <v>4455</v>
      </c>
      <c r="N244" s="13"/>
      <c r="O244" s="13" t="s">
        <v>4456</v>
      </c>
      <c r="P244" s="13" t="s">
        <v>3727</v>
      </c>
      <c r="Q244" s="13"/>
      <c r="R244" s="13"/>
      <c r="S244" s="13"/>
      <c r="T244" s="13"/>
      <c r="U244" s="13"/>
      <c r="V244" s="13" t="s">
        <v>36</v>
      </c>
      <c r="W244" s="13" t="s">
        <v>36</v>
      </c>
      <c r="X244" s="13" t="s">
        <v>36</v>
      </c>
    </row>
    <row r="245" spans="1:24" s="14" customFormat="1" ht="51" x14ac:dyDescent="0.25">
      <c r="A245" s="14">
        <v>244</v>
      </c>
      <c r="B245" s="13" t="s">
        <v>23</v>
      </c>
      <c r="C245" s="13" t="s">
        <v>3723</v>
      </c>
      <c r="D245" s="13" t="s">
        <v>4457</v>
      </c>
      <c r="E245" s="13" t="s">
        <v>26</v>
      </c>
      <c r="F245" s="13" t="s">
        <v>27</v>
      </c>
      <c r="G245" s="13" t="s">
        <v>790</v>
      </c>
      <c r="H245" s="13" t="s">
        <v>29</v>
      </c>
      <c r="I245" s="13" t="s">
        <v>100</v>
      </c>
      <c r="J245" s="13" t="s">
        <v>713</v>
      </c>
      <c r="K245" s="13"/>
      <c r="L245" s="13" t="s">
        <v>32</v>
      </c>
      <c r="M245" s="13" t="s">
        <v>4458</v>
      </c>
      <c r="N245" s="13"/>
      <c r="O245" s="13" t="s">
        <v>4459</v>
      </c>
      <c r="P245" s="13" t="s">
        <v>3727</v>
      </c>
      <c r="Q245" s="13"/>
      <c r="R245" s="13"/>
      <c r="S245" s="13"/>
      <c r="T245" s="13"/>
      <c r="U245" s="13"/>
      <c r="V245" s="13" t="s">
        <v>36</v>
      </c>
      <c r="W245" s="13" t="s">
        <v>36</v>
      </c>
      <c r="X245" s="13" t="s">
        <v>36</v>
      </c>
    </row>
    <row r="246" spans="1:24" s="14" customFormat="1" ht="51" x14ac:dyDescent="0.25">
      <c r="A246" s="14">
        <v>245</v>
      </c>
      <c r="B246" s="13" t="s">
        <v>23</v>
      </c>
      <c r="C246" s="13" t="s">
        <v>3723</v>
      </c>
      <c r="D246" s="13" t="s">
        <v>4460</v>
      </c>
      <c r="E246" s="13" t="s">
        <v>26</v>
      </c>
      <c r="F246" s="13" t="s">
        <v>27</v>
      </c>
      <c r="G246" s="13" t="s">
        <v>790</v>
      </c>
      <c r="H246" s="13" t="s">
        <v>29</v>
      </c>
      <c r="I246" s="13" t="s">
        <v>100</v>
      </c>
      <c r="J246" s="13" t="s">
        <v>713</v>
      </c>
      <c r="K246" s="13"/>
      <c r="L246" s="13" t="s">
        <v>32</v>
      </c>
      <c r="M246" s="13" t="s">
        <v>4461</v>
      </c>
      <c r="N246" s="13"/>
      <c r="O246" s="13" t="s">
        <v>4462</v>
      </c>
      <c r="P246" s="13" t="s">
        <v>3727</v>
      </c>
      <c r="Q246" s="13"/>
      <c r="R246" s="13"/>
      <c r="S246" s="13"/>
      <c r="T246" s="13"/>
      <c r="U246" s="13"/>
      <c r="V246" s="13" t="s">
        <v>36</v>
      </c>
      <c r="W246" s="13" t="s">
        <v>36</v>
      </c>
      <c r="X246" s="13" t="s">
        <v>36</v>
      </c>
    </row>
    <row r="247" spans="1:24" s="14" customFormat="1" ht="51" x14ac:dyDescent="0.25">
      <c r="A247" s="14">
        <v>246</v>
      </c>
      <c r="B247" s="13" t="s">
        <v>23</v>
      </c>
      <c r="C247" s="13" t="s">
        <v>3723</v>
      </c>
      <c r="D247" s="13" t="s">
        <v>4463</v>
      </c>
      <c r="E247" s="13" t="s">
        <v>26</v>
      </c>
      <c r="F247" s="13" t="s">
        <v>27</v>
      </c>
      <c r="G247" s="13" t="s">
        <v>790</v>
      </c>
      <c r="H247" s="13" t="s">
        <v>29</v>
      </c>
      <c r="I247" s="13" t="s">
        <v>100</v>
      </c>
      <c r="J247" s="13" t="s">
        <v>713</v>
      </c>
      <c r="K247" s="13"/>
      <c r="L247" s="13" t="s">
        <v>32</v>
      </c>
      <c r="M247" s="13" t="s">
        <v>4464</v>
      </c>
      <c r="N247" s="13"/>
      <c r="O247" s="13" t="s">
        <v>4465</v>
      </c>
      <c r="P247" s="13" t="s">
        <v>3727</v>
      </c>
      <c r="Q247" s="13"/>
      <c r="R247" s="13"/>
      <c r="S247" s="13"/>
      <c r="T247" s="13"/>
      <c r="U247" s="13"/>
      <c r="V247" s="13" t="s">
        <v>36</v>
      </c>
      <c r="W247" s="13" t="s">
        <v>36</v>
      </c>
      <c r="X247" s="13" t="s">
        <v>36</v>
      </c>
    </row>
    <row r="248" spans="1:24" s="14" customFormat="1" ht="51" x14ac:dyDescent="0.25">
      <c r="A248" s="14">
        <v>247</v>
      </c>
      <c r="B248" s="13" t="s">
        <v>23</v>
      </c>
      <c r="C248" s="13" t="s">
        <v>3723</v>
      </c>
      <c r="D248" s="13" t="s">
        <v>4466</v>
      </c>
      <c r="E248" s="13" t="s">
        <v>26</v>
      </c>
      <c r="F248" s="13" t="s">
        <v>27</v>
      </c>
      <c r="G248" s="13" t="s">
        <v>790</v>
      </c>
      <c r="H248" s="13" t="s">
        <v>29</v>
      </c>
      <c r="I248" s="13" t="s">
        <v>100</v>
      </c>
      <c r="J248" s="13" t="s">
        <v>713</v>
      </c>
      <c r="K248" s="13"/>
      <c r="L248" s="13" t="s">
        <v>32</v>
      </c>
      <c r="M248" s="13" t="s">
        <v>4467</v>
      </c>
      <c r="N248" s="13"/>
      <c r="O248" s="13" t="s">
        <v>4468</v>
      </c>
      <c r="P248" s="13" t="s">
        <v>3727</v>
      </c>
      <c r="Q248" s="13"/>
      <c r="R248" s="13"/>
      <c r="S248" s="13"/>
      <c r="T248" s="13"/>
      <c r="U248" s="13"/>
      <c r="V248" s="13" t="s">
        <v>36</v>
      </c>
      <c r="W248" s="13" t="s">
        <v>36</v>
      </c>
      <c r="X248" s="13" t="s">
        <v>36</v>
      </c>
    </row>
    <row r="249" spans="1:24" s="14" customFormat="1" ht="51" x14ac:dyDescent="0.25">
      <c r="A249" s="14">
        <v>248</v>
      </c>
      <c r="B249" s="13" t="s">
        <v>23</v>
      </c>
      <c r="C249" s="13" t="s">
        <v>3723</v>
      </c>
      <c r="D249" s="13" t="s">
        <v>4469</v>
      </c>
      <c r="E249" s="13" t="s">
        <v>26</v>
      </c>
      <c r="F249" s="13" t="s">
        <v>27</v>
      </c>
      <c r="G249" s="13" t="s">
        <v>790</v>
      </c>
      <c r="H249" s="13" t="s">
        <v>29</v>
      </c>
      <c r="I249" s="13" t="s">
        <v>100</v>
      </c>
      <c r="J249" s="13" t="s">
        <v>713</v>
      </c>
      <c r="K249" s="13"/>
      <c r="L249" s="13" t="s">
        <v>32</v>
      </c>
      <c r="M249" s="13" t="s">
        <v>4470</v>
      </c>
      <c r="N249" s="13"/>
      <c r="O249" s="13" t="s">
        <v>4471</v>
      </c>
      <c r="P249" s="13" t="s">
        <v>3727</v>
      </c>
      <c r="Q249" s="13"/>
      <c r="R249" s="13"/>
      <c r="S249" s="13"/>
      <c r="T249" s="13"/>
      <c r="U249" s="13"/>
      <c r="V249" s="13" t="s">
        <v>36</v>
      </c>
      <c r="W249" s="13" t="s">
        <v>36</v>
      </c>
      <c r="X249" s="13" t="s">
        <v>36</v>
      </c>
    </row>
    <row r="250" spans="1:24" s="14" customFormat="1" ht="51" x14ac:dyDescent="0.25">
      <c r="A250" s="14">
        <v>249</v>
      </c>
      <c r="B250" s="13" t="s">
        <v>23</v>
      </c>
      <c r="C250" s="13" t="s">
        <v>3723</v>
      </c>
      <c r="D250" s="13" t="s">
        <v>4472</v>
      </c>
      <c r="E250" s="13" t="s">
        <v>26</v>
      </c>
      <c r="F250" s="13" t="s">
        <v>27</v>
      </c>
      <c r="G250" s="13" t="s">
        <v>790</v>
      </c>
      <c r="H250" s="13" t="s">
        <v>29</v>
      </c>
      <c r="I250" s="13" t="s">
        <v>100</v>
      </c>
      <c r="J250" s="13" t="s">
        <v>713</v>
      </c>
      <c r="K250" s="13"/>
      <c r="L250" s="13" t="s">
        <v>32</v>
      </c>
      <c r="M250" s="13" t="s">
        <v>4473</v>
      </c>
      <c r="N250" s="13"/>
      <c r="O250" s="13" t="s">
        <v>4474</v>
      </c>
      <c r="P250" s="13" t="s">
        <v>3727</v>
      </c>
      <c r="Q250" s="13"/>
      <c r="R250" s="13"/>
      <c r="S250" s="13"/>
      <c r="T250" s="13"/>
      <c r="U250" s="13"/>
      <c r="V250" s="13" t="s">
        <v>36</v>
      </c>
      <c r="W250" s="13" t="s">
        <v>36</v>
      </c>
      <c r="X250" s="13" t="s">
        <v>36</v>
      </c>
    </row>
    <row r="251" spans="1:24" s="14" customFormat="1" ht="51" x14ac:dyDescent="0.25">
      <c r="A251" s="14">
        <v>250</v>
      </c>
      <c r="B251" s="13" t="s">
        <v>23</v>
      </c>
      <c r="C251" s="13" t="s">
        <v>3723</v>
      </c>
      <c r="D251" s="13" t="s">
        <v>4475</v>
      </c>
      <c r="E251" s="13" t="s">
        <v>26</v>
      </c>
      <c r="F251" s="13" t="s">
        <v>27</v>
      </c>
      <c r="G251" s="13" t="s">
        <v>790</v>
      </c>
      <c r="H251" s="13" t="s">
        <v>29</v>
      </c>
      <c r="I251" s="13" t="s">
        <v>100</v>
      </c>
      <c r="J251" s="13" t="s">
        <v>713</v>
      </c>
      <c r="K251" s="13"/>
      <c r="L251" s="13" t="s">
        <v>32</v>
      </c>
      <c r="M251" s="13" t="s">
        <v>4476</v>
      </c>
      <c r="N251" s="13"/>
      <c r="O251" s="13" t="s">
        <v>4477</v>
      </c>
      <c r="P251" s="13" t="s">
        <v>3727</v>
      </c>
      <c r="Q251" s="13"/>
      <c r="R251" s="13"/>
      <c r="S251" s="13"/>
      <c r="T251" s="13"/>
      <c r="U251" s="13"/>
      <c r="V251" s="13" t="s">
        <v>36</v>
      </c>
      <c r="W251" s="13" t="s">
        <v>36</v>
      </c>
      <c r="X251" s="13" t="s">
        <v>36</v>
      </c>
    </row>
    <row r="252" spans="1:24" s="14" customFormat="1" ht="51" x14ac:dyDescent="0.25">
      <c r="A252" s="14">
        <v>251</v>
      </c>
      <c r="B252" s="13" t="s">
        <v>23</v>
      </c>
      <c r="C252" s="13" t="s">
        <v>3723</v>
      </c>
      <c r="D252" s="13" t="s">
        <v>4478</v>
      </c>
      <c r="E252" s="13" t="s">
        <v>26</v>
      </c>
      <c r="F252" s="13" t="s">
        <v>27</v>
      </c>
      <c r="G252" s="13" t="s">
        <v>790</v>
      </c>
      <c r="H252" s="13" t="s">
        <v>29</v>
      </c>
      <c r="I252" s="13" t="s">
        <v>100</v>
      </c>
      <c r="J252" s="13" t="s">
        <v>713</v>
      </c>
      <c r="K252" s="13"/>
      <c r="L252" s="13" t="s">
        <v>32</v>
      </c>
      <c r="M252" s="13" t="s">
        <v>4479</v>
      </c>
      <c r="N252" s="13"/>
      <c r="O252" s="13" t="s">
        <v>4480</v>
      </c>
      <c r="P252" s="13" t="s">
        <v>3727</v>
      </c>
      <c r="Q252" s="13"/>
      <c r="R252" s="13"/>
      <c r="S252" s="13"/>
      <c r="T252" s="13"/>
      <c r="U252" s="13"/>
      <c r="V252" s="13" t="s">
        <v>36</v>
      </c>
      <c r="W252" s="13" t="s">
        <v>36</v>
      </c>
      <c r="X252" s="13" t="s">
        <v>36</v>
      </c>
    </row>
    <row r="253" spans="1:24" s="14" customFormat="1" ht="51" x14ac:dyDescent="0.25">
      <c r="A253" s="14">
        <v>252</v>
      </c>
      <c r="B253" s="13" t="s">
        <v>23</v>
      </c>
      <c r="C253" s="13" t="s">
        <v>3723</v>
      </c>
      <c r="D253" s="13" t="s">
        <v>4481</v>
      </c>
      <c r="E253" s="13" t="s">
        <v>26</v>
      </c>
      <c r="F253" s="13" t="s">
        <v>27</v>
      </c>
      <c r="G253" s="13" t="s">
        <v>790</v>
      </c>
      <c r="H253" s="13" t="s">
        <v>29</v>
      </c>
      <c r="I253" s="13" t="s">
        <v>100</v>
      </c>
      <c r="J253" s="13" t="s">
        <v>713</v>
      </c>
      <c r="K253" s="13"/>
      <c r="L253" s="13" t="s">
        <v>32</v>
      </c>
      <c r="M253" s="13" t="s">
        <v>4482</v>
      </c>
      <c r="N253" s="13"/>
      <c r="O253" s="13" t="s">
        <v>4483</v>
      </c>
      <c r="P253" s="13" t="s">
        <v>3727</v>
      </c>
      <c r="Q253" s="13"/>
      <c r="R253" s="13"/>
      <c r="S253" s="13"/>
      <c r="T253" s="13"/>
      <c r="U253" s="13"/>
      <c r="V253" s="13" t="s">
        <v>36</v>
      </c>
      <c r="W253" s="13" t="s">
        <v>36</v>
      </c>
      <c r="X253" s="13" t="s">
        <v>36</v>
      </c>
    </row>
    <row r="254" spans="1:24" s="14" customFormat="1" ht="51" x14ac:dyDescent="0.25">
      <c r="A254" s="14">
        <v>253</v>
      </c>
      <c r="B254" s="13" t="s">
        <v>23</v>
      </c>
      <c r="C254" s="13" t="s">
        <v>3723</v>
      </c>
      <c r="D254" s="13" t="s">
        <v>4484</v>
      </c>
      <c r="E254" s="13" t="s">
        <v>26</v>
      </c>
      <c r="F254" s="13" t="s">
        <v>27</v>
      </c>
      <c r="G254" s="13" t="s">
        <v>790</v>
      </c>
      <c r="H254" s="13" t="s">
        <v>29</v>
      </c>
      <c r="I254" s="13" t="s">
        <v>100</v>
      </c>
      <c r="J254" s="13" t="s">
        <v>713</v>
      </c>
      <c r="K254" s="13"/>
      <c r="L254" s="13" t="s">
        <v>32</v>
      </c>
      <c r="M254" s="13" t="s">
        <v>4485</v>
      </c>
      <c r="N254" s="13"/>
      <c r="O254" s="13" t="s">
        <v>4486</v>
      </c>
      <c r="P254" s="13" t="s">
        <v>3727</v>
      </c>
      <c r="Q254" s="13"/>
      <c r="R254" s="13"/>
      <c r="S254" s="13"/>
      <c r="T254" s="13"/>
      <c r="U254" s="13"/>
      <c r="V254" s="13" t="s">
        <v>36</v>
      </c>
      <c r="W254" s="13" t="s">
        <v>36</v>
      </c>
      <c r="X254" s="13" t="s">
        <v>36</v>
      </c>
    </row>
    <row r="255" spans="1:24" s="14" customFormat="1" ht="51" x14ac:dyDescent="0.25">
      <c r="A255" s="14">
        <v>254</v>
      </c>
      <c r="B255" s="13" t="s">
        <v>23</v>
      </c>
      <c r="C255" s="13" t="s">
        <v>3723</v>
      </c>
      <c r="D255" s="13" t="s">
        <v>4487</v>
      </c>
      <c r="E255" s="13" t="s">
        <v>26</v>
      </c>
      <c r="F255" s="13" t="s">
        <v>27</v>
      </c>
      <c r="G255" s="13" t="s">
        <v>441</v>
      </c>
      <c r="H255" s="13" t="s">
        <v>29</v>
      </c>
      <c r="I255" s="13" t="s">
        <v>100</v>
      </c>
      <c r="J255" s="13" t="s">
        <v>713</v>
      </c>
      <c r="K255" s="13"/>
      <c r="L255" s="13" t="s">
        <v>32</v>
      </c>
      <c r="M255" s="13" t="s">
        <v>4488</v>
      </c>
      <c r="N255" s="13"/>
      <c r="O255" s="13" t="s">
        <v>4489</v>
      </c>
      <c r="P255" s="13" t="s">
        <v>3727</v>
      </c>
      <c r="Q255" s="13"/>
      <c r="R255" s="13"/>
      <c r="S255" s="13"/>
      <c r="T255" s="13"/>
      <c r="U255" s="13"/>
      <c r="V255" s="13" t="s">
        <v>36</v>
      </c>
      <c r="W255" s="13" t="s">
        <v>36</v>
      </c>
      <c r="X255" s="13" t="s">
        <v>36</v>
      </c>
    </row>
    <row r="256" spans="1:24" s="14" customFormat="1" ht="51" x14ac:dyDescent="0.25">
      <c r="A256" s="14">
        <v>255</v>
      </c>
      <c r="B256" s="13" t="s">
        <v>23</v>
      </c>
      <c r="C256" s="13" t="s">
        <v>3723</v>
      </c>
      <c r="D256" s="13" t="s">
        <v>4490</v>
      </c>
      <c r="E256" s="13" t="s">
        <v>26</v>
      </c>
      <c r="F256" s="13" t="s">
        <v>27</v>
      </c>
      <c r="G256" s="13" t="s">
        <v>441</v>
      </c>
      <c r="H256" s="13" t="s">
        <v>29</v>
      </c>
      <c r="I256" s="13" t="s">
        <v>100</v>
      </c>
      <c r="J256" s="13" t="s">
        <v>713</v>
      </c>
      <c r="K256" s="13"/>
      <c r="L256" s="13" t="s">
        <v>32</v>
      </c>
      <c r="M256" s="13" t="s">
        <v>4491</v>
      </c>
      <c r="N256" s="13"/>
      <c r="O256" s="13" t="s">
        <v>4492</v>
      </c>
      <c r="P256" s="13" t="s">
        <v>3727</v>
      </c>
      <c r="Q256" s="13"/>
      <c r="R256" s="13"/>
      <c r="S256" s="13"/>
      <c r="T256" s="13"/>
      <c r="U256" s="13"/>
      <c r="V256" s="13" t="s">
        <v>36</v>
      </c>
      <c r="W256" s="13" t="s">
        <v>36</v>
      </c>
      <c r="X256" s="13" t="s">
        <v>36</v>
      </c>
    </row>
    <row r="257" spans="1:24" s="14" customFormat="1" ht="51" x14ac:dyDescent="0.25">
      <c r="A257" s="14">
        <v>256</v>
      </c>
      <c r="B257" s="13" t="s">
        <v>23</v>
      </c>
      <c r="C257" s="13" t="s">
        <v>3723</v>
      </c>
      <c r="D257" s="13" t="s">
        <v>4493</v>
      </c>
      <c r="E257" s="13" t="s">
        <v>26</v>
      </c>
      <c r="F257" s="13" t="s">
        <v>27</v>
      </c>
      <c r="G257" s="13" t="s">
        <v>441</v>
      </c>
      <c r="H257" s="13" t="s">
        <v>29</v>
      </c>
      <c r="I257" s="13" t="s">
        <v>100</v>
      </c>
      <c r="J257" s="13" t="s">
        <v>713</v>
      </c>
      <c r="K257" s="13"/>
      <c r="L257" s="13" t="s">
        <v>32</v>
      </c>
      <c r="M257" s="13" t="s">
        <v>4494</v>
      </c>
      <c r="N257" s="13"/>
      <c r="O257" s="13" t="s">
        <v>4495</v>
      </c>
      <c r="P257" s="13" t="s">
        <v>3727</v>
      </c>
      <c r="Q257" s="13"/>
      <c r="R257" s="13"/>
      <c r="S257" s="13"/>
      <c r="T257" s="13"/>
      <c r="U257" s="13"/>
      <c r="V257" s="13" t="s">
        <v>36</v>
      </c>
      <c r="W257" s="13" t="s">
        <v>36</v>
      </c>
      <c r="X257" s="13" t="s">
        <v>36</v>
      </c>
    </row>
    <row r="258" spans="1:24" s="14" customFormat="1" ht="51" x14ac:dyDescent="0.25">
      <c r="A258" s="14">
        <v>257</v>
      </c>
      <c r="B258" s="13" t="s">
        <v>23</v>
      </c>
      <c r="C258" s="13" t="s">
        <v>3723</v>
      </c>
      <c r="D258" s="13" t="s">
        <v>4496</v>
      </c>
      <c r="E258" s="13" t="s">
        <v>26</v>
      </c>
      <c r="F258" s="13" t="s">
        <v>27</v>
      </c>
      <c r="G258" s="13" t="s">
        <v>441</v>
      </c>
      <c r="H258" s="13" t="s">
        <v>29</v>
      </c>
      <c r="I258" s="13" t="s">
        <v>100</v>
      </c>
      <c r="J258" s="13" t="s">
        <v>713</v>
      </c>
      <c r="K258" s="13"/>
      <c r="L258" s="13" t="s">
        <v>32</v>
      </c>
      <c r="M258" s="13" t="s">
        <v>4497</v>
      </c>
      <c r="N258" s="13"/>
      <c r="O258" s="13" t="s">
        <v>4498</v>
      </c>
      <c r="P258" s="13" t="s">
        <v>3727</v>
      </c>
      <c r="Q258" s="13"/>
      <c r="R258" s="13"/>
      <c r="S258" s="13"/>
      <c r="T258" s="13"/>
      <c r="U258" s="13"/>
      <c r="V258" s="13" t="s">
        <v>36</v>
      </c>
      <c r="W258" s="13" t="s">
        <v>36</v>
      </c>
      <c r="X258" s="13" t="s">
        <v>36</v>
      </c>
    </row>
    <row r="259" spans="1:24" s="14" customFormat="1" ht="51" x14ac:dyDescent="0.25">
      <c r="A259" s="14">
        <v>258</v>
      </c>
      <c r="B259" s="13" t="s">
        <v>23</v>
      </c>
      <c r="C259" s="13" t="s">
        <v>3723</v>
      </c>
      <c r="D259" s="13" t="s">
        <v>4499</v>
      </c>
      <c r="E259" s="13" t="s">
        <v>26</v>
      </c>
      <c r="F259" s="13" t="s">
        <v>27</v>
      </c>
      <c r="G259" s="13" t="s">
        <v>441</v>
      </c>
      <c r="H259" s="13" t="s">
        <v>29</v>
      </c>
      <c r="I259" s="13" t="s">
        <v>100</v>
      </c>
      <c r="J259" s="13" t="s">
        <v>713</v>
      </c>
      <c r="K259" s="13"/>
      <c r="L259" s="13" t="s">
        <v>32</v>
      </c>
      <c r="M259" s="13" t="s">
        <v>4500</v>
      </c>
      <c r="N259" s="13"/>
      <c r="O259" s="13" t="s">
        <v>4501</v>
      </c>
      <c r="P259" s="13" t="s">
        <v>3727</v>
      </c>
      <c r="Q259" s="13"/>
      <c r="R259" s="13"/>
      <c r="S259" s="13"/>
      <c r="T259" s="13"/>
      <c r="U259" s="13"/>
      <c r="V259" s="13" t="s">
        <v>36</v>
      </c>
      <c r="W259" s="13" t="s">
        <v>36</v>
      </c>
      <c r="X259" s="13" t="s">
        <v>36</v>
      </c>
    </row>
    <row r="260" spans="1:24" s="14" customFormat="1" ht="51" x14ac:dyDescent="0.25">
      <c r="A260" s="14">
        <v>259</v>
      </c>
      <c r="B260" s="13" t="s">
        <v>23</v>
      </c>
      <c r="C260" s="13" t="s">
        <v>3723</v>
      </c>
      <c r="D260" s="13" t="s">
        <v>4502</v>
      </c>
      <c r="E260" s="13" t="s">
        <v>26</v>
      </c>
      <c r="F260" s="13" t="s">
        <v>27</v>
      </c>
      <c r="G260" s="13" t="s">
        <v>441</v>
      </c>
      <c r="H260" s="13" t="s">
        <v>29</v>
      </c>
      <c r="I260" s="13" t="s">
        <v>100</v>
      </c>
      <c r="J260" s="13" t="s">
        <v>713</v>
      </c>
      <c r="K260" s="13"/>
      <c r="L260" s="13" t="s">
        <v>32</v>
      </c>
      <c r="M260" s="13" t="s">
        <v>4503</v>
      </c>
      <c r="N260" s="13"/>
      <c r="O260" s="13" t="s">
        <v>4504</v>
      </c>
      <c r="P260" s="13" t="s">
        <v>3727</v>
      </c>
      <c r="Q260" s="13"/>
      <c r="R260" s="13"/>
      <c r="S260" s="13"/>
      <c r="T260" s="13"/>
      <c r="U260" s="13"/>
      <c r="V260" s="13" t="s">
        <v>36</v>
      </c>
      <c r="W260" s="13" t="s">
        <v>36</v>
      </c>
      <c r="X260" s="13" t="s">
        <v>36</v>
      </c>
    </row>
    <row r="261" spans="1:24" s="14" customFormat="1" ht="51" x14ac:dyDescent="0.25">
      <c r="A261" s="14">
        <v>260</v>
      </c>
      <c r="B261" s="13" t="s">
        <v>23</v>
      </c>
      <c r="C261" s="13" t="s">
        <v>3723</v>
      </c>
      <c r="D261" s="13" t="s">
        <v>4505</v>
      </c>
      <c r="E261" s="13" t="s">
        <v>26</v>
      </c>
      <c r="F261" s="13" t="s">
        <v>27</v>
      </c>
      <c r="G261" s="13" t="s">
        <v>441</v>
      </c>
      <c r="H261" s="13" t="s">
        <v>29</v>
      </c>
      <c r="I261" s="13" t="s">
        <v>100</v>
      </c>
      <c r="J261" s="13" t="s">
        <v>713</v>
      </c>
      <c r="K261" s="13"/>
      <c r="L261" s="13" t="s">
        <v>32</v>
      </c>
      <c r="M261" s="13" t="s">
        <v>4506</v>
      </c>
      <c r="N261" s="13"/>
      <c r="O261" s="13" t="s">
        <v>4507</v>
      </c>
      <c r="P261" s="13" t="s">
        <v>3727</v>
      </c>
      <c r="Q261" s="13"/>
      <c r="R261" s="13"/>
      <c r="S261" s="13"/>
      <c r="T261" s="13"/>
      <c r="U261" s="13"/>
      <c r="V261" s="13" t="s">
        <v>36</v>
      </c>
      <c r="W261" s="13" t="s">
        <v>36</v>
      </c>
      <c r="X261" s="13" t="s">
        <v>36</v>
      </c>
    </row>
    <row r="262" spans="1:24" s="14" customFormat="1" ht="51" x14ac:dyDescent="0.25">
      <c r="A262" s="14">
        <v>261</v>
      </c>
      <c r="B262" s="13" t="s">
        <v>23</v>
      </c>
      <c r="C262" s="13" t="s">
        <v>3723</v>
      </c>
      <c r="D262" s="13" t="s">
        <v>4508</v>
      </c>
      <c r="E262" s="13" t="s">
        <v>26</v>
      </c>
      <c r="F262" s="13" t="s">
        <v>27</v>
      </c>
      <c r="G262" s="13" t="s">
        <v>441</v>
      </c>
      <c r="H262" s="13" t="s">
        <v>29</v>
      </c>
      <c r="I262" s="13" t="s">
        <v>100</v>
      </c>
      <c r="J262" s="13" t="s">
        <v>713</v>
      </c>
      <c r="K262" s="13"/>
      <c r="L262" s="13" t="s">
        <v>32</v>
      </c>
      <c r="M262" s="13" t="s">
        <v>4509</v>
      </c>
      <c r="N262" s="13"/>
      <c r="O262" s="13" t="s">
        <v>4510</v>
      </c>
      <c r="P262" s="13" t="s">
        <v>3727</v>
      </c>
      <c r="Q262" s="13"/>
      <c r="R262" s="13"/>
      <c r="S262" s="13"/>
      <c r="T262" s="13"/>
      <c r="U262" s="13"/>
      <c r="V262" s="13" t="s">
        <v>36</v>
      </c>
      <c r="W262" s="13" t="s">
        <v>36</v>
      </c>
      <c r="X262" s="13" t="s">
        <v>36</v>
      </c>
    </row>
    <row r="263" spans="1:24" s="14" customFormat="1" ht="51" x14ac:dyDescent="0.25">
      <c r="A263" s="14">
        <v>262</v>
      </c>
      <c r="B263" s="13" t="s">
        <v>23</v>
      </c>
      <c r="C263" s="13" t="s">
        <v>3723</v>
      </c>
      <c r="D263" s="13" t="s">
        <v>4511</v>
      </c>
      <c r="E263" s="13" t="s">
        <v>26</v>
      </c>
      <c r="F263" s="13" t="s">
        <v>27</v>
      </c>
      <c r="G263" s="13" t="s">
        <v>441</v>
      </c>
      <c r="H263" s="13" t="s">
        <v>29</v>
      </c>
      <c r="I263" s="13" t="s">
        <v>100</v>
      </c>
      <c r="J263" s="13" t="s">
        <v>713</v>
      </c>
      <c r="K263" s="13"/>
      <c r="L263" s="13" t="s">
        <v>32</v>
      </c>
      <c r="M263" s="13" t="s">
        <v>4512</v>
      </c>
      <c r="N263" s="13"/>
      <c r="O263" s="13" t="s">
        <v>4513</v>
      </c>
      <c r="P263" s="13" t="s">
        <v>3727</v>
      </c>
      <c r="Q263" s="13"/>
      <c r="R263" s="13"/>
      <c r="S263" s="13"/>
      <c r="T263" s="13"/>
      <c r="U263" s="13"/>
      <c r="V263" s="13" t="s">
        <v>36</v>
      </c>
      <c r="W263" s="13" t="s">
        <v>36</v>
      </c>
      <c r="X263" s="13" t="s">
        <v>36</v>
      </c>
    </row>
    <row r="264" spans="1:24" s="14" customFormat="1" ht="51" x14ac:dyDescent="0.25">
      <c r="A264" s="14">
        <v>263</v>
      </c>
      <c r="B264" s="13" t="s">
        <v>23</v>
      </c>
      <c r="C264" s="13" t="s">
        <v>3723</v>
      </c>
      <c r="D264" s="13" t="s">
        <v>4514</v>
      </c>
      <c r="E264" s="13" t="s">
        <v>26</v>
      </c>
      <c r="F264" s="13" t="s">
        <v>27</v>
      </c>
      <c r="G264" s="13" t="s">
        <v>441</v>
      </c>
      <c r="H264" s="13" t="s">
        <v>29</v>
      </c>
      <c r="I264" s="13" t="s">
        <v>100</v>
      </c>
      <c r="J264" s="13" t="s">
        <v>713</v>
      </c>
      <c r="K264" s="13"/>
      <c r="L264" s="13" t="s">
        <v>32</v>
      </c>
      <c r="M264" s="13" t="s">
        <v>4515</v>
      </c>
      <c r="N264" s="13"/>
      <c r="O264" s="13" t="s">
        <v>4516</v>
      </c>
      <c r="P264" s="13" t="s">
        <v>3727</v>
      </c>
      <c r="Q264" s="13"/>
      <c r="R264" s="13"/>
      <c r="S264" s="13"/>
      <c r="T264" s="13"/>
      <c r="U264" s="13"/>
      <c r="V264" s="13" t="s">
        <v>36</v>
      </c>
      <c r="W264" s="13" t="s">
        <v>36</v>
      </c>
      <c r="X264" s="13" t="s">
        <v>36</v>
      </c>
    </row>
    <row r="265" spans="1:24" s="14" customFormat="1" ht="51" x14ac:dyDescent="0.25">
      <c r="A265" s="14">
        <v>264</v>
      </c>
      <c r="B265" s="13" t="s">
        <v>23</v>
      </c>
      <c r="C265" s="13" t="s">
        <v>3723</v>
      </c>
      <c r="D265" s="13" t="s">
        <v>4517</v>
      </c>
      <c r="E265" s="13" t="s">
        <v>26</v>
      </c>
      <c r="F265" s="13" t="s">
        <v>27</v>
      </c>
      <c r="G265" s="13" t="s">
        <v>441</v>
      </c>
      <c r="H265" s="13" t="s">
        <v>29</v>
      </c>
      <c r="I265" s="13" t="s">
        <v>100</v>
      </c>
      <c r="J265" s="13" t="s">
        <v>713</v>
      </c>
      <c r="K265" s="13"/>
      <c r="L265" s="13" t="s">
        <v>32</v>
      </c>
      <c r="M265" s="13" t="s">
        <v>4518</v>
      </c>
      <c r="N265" s="13"/>
      <c r="O265" s="13" t="s">
        <v>4519</v>
      </c>
      <c r="P265" s="13" t="s">
        <v>3727</v>
      </c>
      <c r="Q265" s="13"/>
      <c r="R265" s="13"/>
      <c r="S265" s="13"/>
      <c r="T265" s="13"/>
      <c r="U265" s="13"/>
      <c r="V265" s="13" t="s">
        <v>36</v>
      </c>
      <c r="W265" s="13" t="s">
        <v>36</v>
      </c>
      <c r="X265" s="13" t="s">
        <v>36</v>
      </c>
    </row>
    <row r="266" spans="1:24" s="14" customFormat="1" ht="51" x14ac:dyDescent="0.25">
      <c r="A266" s="14">
        <v>265</v>
      </c>
      <c r="B266" s="13" t="s">
        <v>23</v>
      </c>
      <c r="C266" s="13" t="s">
        <v>3723</v>
      </c>
      <c r="D266" s="13" t="s">
        <v>4520</v>
      </c>
      <c r="E266" s="13" t="s">
        <v>26</v>
      </c>
      <c r="F266" s="13" t="s">
        <v>27</v>
      </c>
      <c r="G266" s="13" t="s">
        <v>441</v>
      </c>
      <c r="H266" s="13" t="s">
        <v>29</v>
      </c>
      <c r="I266" s="13" t="s">
        <v>100</v>
      </c>
      <c r="J266" s="13" t="s">
        <v>713</v>
      </c>
      <c r="K266" s="13"/>
      <c r="L266" s="13" t="s">
        <v>32</v>
      </c>
      <c r="M266" s="13" t="s">
        <v>4521</v>
      </c>
      <c r="N266" s="13"/>
      <c r="O266" s="13" t="s">
        <v>4522</v>
      </c>
      <c r="P266" s="13" t="s">
        <v>3727</v>
      </c>
      <c r="Q266" s="13"/>
      <c r="R266" s="13"/>
      <c r="S266" s="13"/>
      <c r="T266" s="13"/>
      <c r="U266" s="13"/>
      <c r="V266" s="13" t="s">
        <v>36</v>
      </c>
      <c r="W266" s="13" t="s">
        <v>36</v>
      </c>
      <c r="X266" s="13" t="s">
        <v>36</v>
      </c>
    </row>
    <row r="267" spans="1:24" s="14" customFormat="1" ht="51" x14ac:dyDescent="0.25">
      <c r="A267" s="14">
        <v>266</v>
      </c>
      <c r="B267" s="13" t="s">
        <v>23</v>
      </c>
      <c r="C267" s="13" t="s">
        <v>3723</v>
      </c>
      <c r="D267" s="13" t="s">
        <v>4523</v>
      </c>
      <c r="E267" s="13" t="s">
        <v>26</v>
      </c>
      <c r="F267" s="13" t="s">
        <v>27</v>
      </c>
      <c r="G267" s="13" t="s">
        <v>441</v>
      </c>
      <c r="H267" s="13" t="s">
        <v>29</v>
      </c>
      <c r="I267" s="13" t="s">
        <v>100</v>
      </c>
      <c r="J267" s="13" t="s">
        <v>713</v>
      </c>
      <c r="K267" s="13"/>
      <c r="L267" s="13" t="s">
        <v>32</v>
      </c>
      <c r="M267" s="13" t="s">
        <v>4524</v>
      </c>
      <c r="N267" s="13"/>
      <c r="O267" s="13" t="s">
        <v>4525</v>
      </c>
      <c r="P267" s="13" t="s">
        <v>3727</v>
      </c>
      <c r="Q267" s="13"/>
      <c r="R267" s="13"/>
      <c r="S267" s="13"/>
      <c r="T267" s="13"/>
      <c r="U267" s="13"/>
      <c r="V267" s="13" t="s">
        <v>36</v>
      </c>
      <c r="W267" s="13" t="s">
        <v>36</v>
      </c>
      <c r="X267" s="13" t="s">
        <v>36</v>
      </c>
    </row>
    <row r="268" spans="1:24" s="14" customFormat="1" ht="51" x14ac:dyDescent="0.25">
      <c r="A268" s="14">
        <v>267</v>
      </c>
      <c r="B268" s="13" t="s">
        <v>23</v>
      </c>
      <c r="C268" s="13" t="s">
        <v>3723</v>
      </c>
      <c r="D268" s="13" t="s">
        <v>4526</v>
      </c>
      <c r="E268" s="13" t="s">
        <v>26</v>
      </c>
      <c r="F268" s="13" t="s">
        <v>27</v>
      </c>
      <c r="G268" s="13" t="s">
        <v>441</v>
      </c>
      <c r="H268" s="13" t="s">
        <v>29</v>
      </c>
      <c r="I268" s="13" t="s">
        <v>100</v>
      </c>
      <c r="J268" s="13" t="s">
        <v>713</v>
      </c>
      <c r="K268" s="13"/>
      <c r="L268" s="13" t="s">
        <v>32</v>
      </c>
      <c r="M268" s="13" t="s">
        <v>4527</v>
      </c>
      <c r="N268" s="13"/>
      <c r="O268" s="13" t="s">
        <v>4528</v>
      </c>
      <c r="P268" s="13" t="s">
        <v>3727</v>
      </c>
      <c r="Q268" s="13"/>
      <c r="R268" s="13"/>
      <c r="S268" s="13"/>
      <c r="T268" s="13"/>
      <c r="U268" s="13"/>
      <c r="V268" s="13" t="s">
        <v>36</v>
      </c>
      <c r="W268" s="13" t="s">
        <v>36</v>
      </c>
      <c r="X268" s="13" t="s">
        <v>36</v>
      </c>
    </row>
    <row r="269" spans="1:24" s="14" customFormat="1" ht="51" x14ac:dyDescent="0.25">
      <c r="A269" s="14">
        <v>268</v>
      </c>
      <c r="B269" s="13" t="s">
        <v>23</v>
      </c>
      <c r="C269" s="13" t="s">
        <v>3723</v>
      </c>
      <c r="D269" s="13" t="s">
        <v>4529</v>
      </c>
      <c r="E269" s="13" t="s">
        <v>26</v>
      </c>
      <c r="F269" s="13" t="s">
        <v>27</v>
      </c>
      <c r="G269" s="13" t="s">
        <v>441</v>
      </c>
      <c r="H269" s="13" t="s">
        <v>29</v>
      </c>
      <c r="I269" s="13" t="s">
        <v>100</v>
      </c>
      <c r="J269" s="13" t="s">
        <v>713</v>
      </c>
      <c r="K269" s="13"/>
      <c r="L269" s="13" t="s">
        <v>32</v>
      </c>
      <c r="M269" s="13" t="s">
        <v>4530</v>
      </c>
      <c r="N269" s="13"/>
      <c r="O269" s="13" t="s">
        <v>4531</v>
      </c>
      <c r="P269" s="13" t="s">
        <v>3727</v>
      </c>
      <c r="Q269" s="13"/>
      <c r="R269" s="13"/>
      <c r="S269" s="13"/>
      <c r="T269" s="13"/>
      <c r="U269" s="13"/>
      <c r="V269" s="13" t="s">
        <v>36</v>
      </c>
      <c r="W269" s="13" t="s">
        <v>36</v>
      </c>
      <c r="X269" s="13" t="s">
        <v>36</v>
      </c>
    </row>
    <row r="270" spans="1:24" s="14" customFormat="1" ht="51" x14ac:dyDescent="0.25">
      <c r="A270" s="14">
        <v>269</v>
      </c>
      <c r="B270" s="13" t="s">
        <v>23</v>
      </c>
      <c r="C270" s="13" t="s">
        <v>3723</v>
      </c>
      <c r="D270" s="13" t="s">
        <v>4532</v>
      </c>
      <c r="E270" s="13" t="s">
        <v>26</v>
      </c>
      <c r="F270" s="13" t="s">
        <v>27</v>
      </c>
      <c r="G270" s="13" t="s">
        <v>441</v>
      </c>
      <c r="H270" s="13" t="s">
        <v>29</v>
      </c>
      <c r="I270" s="13" t="s">
        <v>100</v>
      </c>
      <c r="J270" s="13" t="s">
        <v>713</v>
      </c>
      <c r="K270" s="13"/>
      <c r="L270" s="13" t="s">
        <v>32</v>
      </c>
      <c r="M270" s="13" t="s">
        <v>4533</v>
      </c>
      <c r="N270" s="13"/>
      <c r="O270" s="13" t="s">
        <v>4534</v>
      </c>
      <c r="P270" s="13" t="s">
        <v>3727</v>
      </c>
      <c r="Q270" s="13"/>
      <c r="R270" s="13"/>
      <c r="S270" s="13"/>
      <c r="T270" s="13"/>
      <c r="U270" s="13"/>
      <c r="V270" s="13" t="s">
        <v>36</v>
      </c>
      <c r="W270" s="13" t="s">
        <v>36</v>
      </c>
      <c r="X270" s="13" t="s">
        <v>36</v>
      </c>
    </row>
    <row r="271" spans="1:24" s="14" customFormat="1" ht="51" x14ac:dyDescent="0.25">
      <c r="A271" s="14">
        <v>270</v>
      </c>
      <c r="B271" s="13" t="s">
        <v>23</v>
      </c>
      <c r="C271" s="13" t="s">
        <v>3723</v>
      </c>
      <c r="D271" s="13" t="s">
        <v>4535</v>
      </c>
      <c r="E271" s="13" t="s">
        <v>26</v>
      </c>
      <c r="F271" s="13" t="s">
        <v>27</v>
      </c>
      <c r="G271" s="13" t="s">
        <v>441</v>
      </c>
      <c r="H271" s="13" t="s">
        <v>29</v>
      </c>
      <c r="I271" s="13" t="s">
        <v>100</v>
      </c>
      <c r="J271" s="13" t="s">
        <v>713</v>
      </c>
      <c r="K271" s="13"/>
      <c r="L271" s="13" t="s">
        <v>32</v>
      </c>
      <c r="M271" s="13" t="s">
        <v>4536</v>
      </c>
      <c r="N271" s="13"/>
      <c r="O271" s="13" t="s">
        <v>4537</v>
      </c>
      <c r="P271" s="13" t="s">
        <v>3727</v>
      </c>
      <c r="Q271" s="13"/>
      <c r="R271" s="13"/>
      <c r="S271" s="13"/>
      <c r="T271" s="13"/>
      <c r="U271" s="13"/>
      <c r="V271" s="13" t="s">
        <v>36</v>
      </c>
      <c r="W271" s="13" t="s">
        <v>36</v>
      </c>
      <c r="X271" s="13" t="s">
        <v>36</v>
      </c>
    </row>
    <row r="272" spans="1:24" s="14" customFormat="1" ht="51" x14ac:dyDescent="0.25">
      <c r="A272" s="14">
        <v>271</v>
      </c>
      <c r="B272" s="13" t="s">
        <v>23</v>
      </c>
      <c r="C272" s="13" t="s">
        <v>3723</v>
      </c>
      <c r="D272" s="13" t="s">
        <v>4538</v>
      </c>
      <c r="E272" s="13" t="s">
        <v>26</v>
      </c>
      <c r="F272" s="13" t="s">
        <v>27</v>
      </c>
      <c r="G272" s="13" t="s">
        <v>441</v>
      </c>
      <c r="H272" s="13" t="s">
        <v>29</v>
      </c>
      <c r="I272" s="13" t="s">
        <v>100</v>
      </c>
      <c r="J272" s="13" t="s">
        <v>713</v>
      </c>
      <c r="K272" s="13"/>
      <c r="L272" s="13" t="s">
        <v>32</v>
      </c>
      <c r="M272" s="13" t="s">
        <v>4539</v>
      </c>
      <c r="N272" s="13"/>
      <c r="O272" s="13" t="s">
        <v>4540</v>
      </c>
      <c r="P272" s="13" t="s">
        <v>3727</v>
      </c>
      <c r="Q272" s="13"/>
      <c r="R272" s="13"/>
      <c r="S272" s="13"/>
      <c r="T272" s="13"/>
      <c r="U272" s="13"/>
      <c r="V272" s="13" t="s">
        <v>36</v>
      </c>
      <c r="W272" s="13" t="s">
        <v>36</v>
      </c>
      <c r="X272" s="13" t="s">
        <v>36</v>
      </c>
    </row>
    <row r="273" spans="1:30" s="14" customFormat="1" ht="51" x14ac:dyDescent="0.25">
      <c r="A273" s="14">
        <v>272</v>
      </c>
      <c r="B273" s="13" t="s">
        <v>23</v>
      </c>
      <c r="C273" s="13" t="s">
        <v>3723</v>
      </c>
      <c r="D273" s="13" t="s">
        <v>4541</v>
      </c>
      <c r="E273" s="13" t="s">
        <v>26</v>
      </c>
      <c r="F273" s="13" t="s">
        <v>27</v>
      </c>
      <c r="G273" s="13" t="s">
        <v>441</v>
      </c>
      <c r="H273" s="13" t="s">
        <v>29</v>
      </c>
      <c r="I273" s="13" t="s">
        <v>100</v>
      </c>
      <c r="J273" s="13" t="s">
        <v>713</v>
      </c>
      <c r="K273" s="13"/>
      <c r="L273" s="13" t="s">
        <v>32</v>
      </c>
      <c r="M273" s="13" t="s">
        <v>4542</v>
      </c>
      <c r="N273" s="13"/>
      <c r="O273" s="13" t="s">
        <v>4543</v>
      </c>
      <c r="P273" s="13" t="s">
        <v>3727</v>
      </c>
      <c r="Q273" s="13"/>
      <c r="R273" s="13"/>
      <c r="S273" s="13"/>
      <c r="T273" s="13"/>
      <c r="U273" s="13"/>
      <c r="V273" s="13" t="s">
        <v>36</v>
      </c>
      <c r="W273" s="13" t="s">
        <v>36</v>
      </c>
      <c r="X273" s="13" t="s">
        <v>36</v>
      </c>
    </row>
    <row r="274" spans="1:30" x14ac:dyDescent="0.25">
      <c r="AA274" s="10">
        <f>SUM(AA2:AA273)</f>
        <v>0</v>
      </c>
      <c r="AB274" s="10">
        <f>A273-AA274</f>
        <v>272</v>
      </c>
      <c r="AC274" s="10">
        <f t="shared" ref="AC274:AD274" si="0">SUM(AC2:AC273)</f>
        <v>0</v>
      </c>
      <c r="AD274" s="10">
        <f t="shared" si="0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82"/>
  <sheetViews>
    <sheetView topLeftCell="I1" zoomScale="90" zoomScaleNormal="90" workbookViewId="0">
      <pane ySplit="1" topLeftCell="A76" activePane="bottomLeft" state="frozen"/>
      <selection pane="bottomLeft" activeCell="Y83" sqref="Y83"/>
    </sheetView>
  </sheetViews>
  <sheetFormatPr defaultRowHeight="15" x14ac:dyDescent="0.25"/>
  <cols>
    <col min="1" max="1" width="5.28515625" customWidth="1"/>
    <col min="2" max="2" width="5.140625" customWidth="1"/>
    <col min="3" max="3" width="8.85546875" customWidth="1"/>
    <col min="4" max="4" width="15" customWidth="1"/>
    <col min="10" max="10" width="13" customWidth="1"/>
    <col min="13" max="13" width="21" customWidth="1"/>
    <col min="14" max="14" width="0.140625" customWidth="1"/>
    <col min="15" max="15" width="30.85546875" customWidth="1"/>
    <col min="22" max="24" width="0" hidden="1" customWidth="1"/>
    <col min="25" max="25" width="18" customWidth="1"/>
    <col min="26" max="26" width="17.42578125" customWidth="1"/>
    <col min="27" max="27" width="5.42578125" customWidth="1"/>
    <col min="28" max="28" width="4.42578125" customWidth="1"/>
    <col min="29" max="29" width="3.5703125" customWidth="1"/>
    <col min="30" max="30" width="3.7109375" customWidth="1"/>
  </cols>
  <sheetData>
    <row r="1" spans="1:30" ht="49.5" customHeight="1" x14ac:dyDescent="0.25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24" t="s">
        <v>5133</v>
      </c>
      <c r="Z1" s="3" t="s">
        <v>5134</v>
      </c>
      <c r="AA1" s="3" t="s">
        <v>5129</v>
      </c>
      <c r="AB1" s="3" t="s">
        <v>5130</v>
      </c>
      <c r="AC1" s="3" t="s">
        <v>5131</v>
      </c>
      <c r="AD1" s="3" t="s">
        <v>5132</v>
      </c>
    </row>
    <row r="2" spans="1:30" s="1" customFormat="1" ht="53.25" customHeight="1" x14ac:dyDescent="0.2">
      <c r="A2" s="1">
        <v>1</v>
      </c>
      <c r="B2" s="2" t="s">
        <v>23</v>
      </c>
      <c r="C2" s="2" t="s">
        <v>2863</v>
      </c>
      <c r="D2" s="2" t="s">
        <v>2864</v>
      </c>
      <c r="E2" s="2" t="s">
        <v>26</v>
      </c>
      <c r="F2" s="2" t="s">
        <v>27</v>
      </c>
      <c r="G2" s="2" t="s">
        <v>2865</v>
      </c>
      <c r="H2" s="2" t="s">
        <v>29</v>
      </c>
      <c r="I2" s="2" t="s">
        <v>30</v>
      </c>
      <c r="J2" s="2" t="s">
        <v>1684</v>
      </c>
      <c r="K2" s="2"/>
      <c r="L2" s="2" t="s">
        <v>32</v>
      </c>
      <c r="M2" s="2" t="s">
        <v>2866</v>
      </c>
      <c r="N2" s="2"/>
      <c r="O2" s="2" t="s">
        <v>2867</v>
      </c>
      <c r="P2" s="2" t="s">
        <v>2868</v>
      </c>
      <c r="Q2" s="2" t="s">
        <v>15</v>
      </c>
      <c r="R2" s="2"/>
      <c r="S2" s="2"/>
      <c r="T2" s="2"/>
      <c r="U2" s="2"/>
      <c r="V2" s="2" t="s">
        <v>237</v>
      </c>
      <c r="W2" s="2" t="s">
        <v>237</v>
      </c>
      <c r="X2" s="2" t="s">
        <v>36</v>
      </c>
    </row>
    <row r="3" spans="1:30" s="1" customFormat="1" ht="53.25" customHeight="1" x14ac:dyDescent="0.2">
      <c r="A3" s="1">
        <v>2</v>
      </c>
      <c r="B3" s="2" t="s">
        <v>23</v>
      </c>
      <c r="C3" s="2" t="s">
        <v>2863</v>
      </c>
      <c r="D3" s="2" t="s">
        <v>2869</v>
      </c>
      <c r="E3" s="2" t="s">
        <v>26</v>
      </c>
      <c r="F3" s="2" t="s">
        <v>27</v>
      </c>
      <c r="G3" s="2" t="s">
        <v>2870</v>
      </c>
      <c r="H3" s="2" t="s">
        <v>29</v>
      </c>
      <c r="I3" s="2" t="s">
        <v>30</v>
      </c>
      <c r="J3" s="2" t="s">
        <v>1684</v>
      </c>
      <c r="K3" s="2"/>
      <c r="L3" s="2" t="s">
        <v>32</v>
      </c>
      <c r="M3" s="2" t="s">
        <v>2871</v>
      </c>
      <c r="N3" s="2"/>
      <c r="O3" s="2" t="s">
        <v>2872</v>
      </c>
      <c r="P3" s="2" t="s">
        <v>2873</v>
      </c>
      <c r="Q3" s="2"/>
      <c r="R3" s="2"/>
      <c r="S3" s="2"/>
      <c r="T3" s="2"/>
      <c r="U3" s="2"/>
      <c r="V3" s="2" t="s">
        <v>36</v>
      </c>
      <c r="W3" s="2" t="s">
        <v>36</v>
      </c>
      <c r="X3" s="2" t="s">
        <v>36</v>
      </c>
    </row>
    <row r="4" spans="1:30" s="1" customFormat="1" ht="53.25" customHeight="1" x14ac:dyDescent="0.2">
      <c r="A4" s="1">
        <v>3</v>
      </c>
      <c r="B4" s="2" t="s">
        <v>23</v>
      </c>
      <c r="C4" s="2" t="s">
        <v>2863</v>
      </c>
      <c r="D4" s="2" t="s">
        <v>2874</v>
      </c>
      <c r="E4" s="2" t="s">
        <v>26</v>
      </c>
      <c r="F4" s="2" t="s">
        <v>62</v>
      </c>
      <c r="G4" s="2" t="s">
        <v>2875</v>
      </c>
      <c r="H4" s="2" t="s">
        <v>29</v>
      </c>
      <c r="I4" s="2" t="s">
        <v>954</v>
      </c>
      <c r="J4" s="2" t="s">
        <v>2876</v>
      </c>
      <c r="K4" s="2"/>
      <c r="L4" s="2" t="s">
        <v>32</v>
      </c>
      <c r="M4" s="2" t="s">
        <v>2877</v>
      </c>
      <c r="N4" s="2"/>
      <c r="O4" s="2" t="s">
        <v>2878</v>
      </c>
      <c r="P4" s="2" t="s">
        <v>2879</v>
      </c>
      <c r="Q4" s="2"/>
      <c r="R4" s="2"/>
      <c r="S4" s="2"/>
      <c r="T4" s="2"/>
      <c r="U4" s="2"/>
      <c r="V4" s="2" t="s">
        <v>36</v>
      </c>
      <c r="W4" s="2" t="s">
        <v>36</v>
      </c>
      <c r="X4" s="2" t="s">
        <v>36</v>
      </c>
    </row>
    <row r="5" spans="1:30" s="1" customFormat="1" ht="53.25" customHeight="1" x14ac:dyDescent="0.2">
      <c r="A5" s="1">
        <v>4</v>
      </c>
      <c r="B5" s="2" t="s">
        <v>23</v>
      </c>
      <c r="C5" s="2" t="s">
        <v>2863</v>
      </c>
      <c r="D5" s="2" t="s">
        <v>2880</v>
      </c>
      <c r="E5" s="2" t="s">
        <v>26</v>
      </c>
      <c r="F5" s="2" t="s">
        <v>27</v>
      </c>
      <c r="G5" s="2" t="s">
        <v>2061</v>
      </c>
      <c r="H5" s="2" t="s">
        <v>29</v>
      </c>
      <c r="I5" s="2" t="s">
        <v>208</v>
      </c>
      <c r="J5" s="2" t="s">
        <v>259</v>
      </c>
      <c r="K5" s="2"/>
      <c r="L5" s="2" t="s">
        <v>32</v>
      </c>
      <c r="M5" s="2" t="s">
        <v>2881</v>
      </c>
      <c r="N5" s="2"/>
      <c r="O5" s="2" t="s">
        <v>2882</v>
      </c>
      <c r="P5" s="2" t="s">
        <v>2883</v>
      </c>
      <c r="Q5" s="2" t="s">
        <v>15</v>
      </c>
      <c r="R5" s="2"/>
      <c r="S5" s="2"/>
      <c r="T5" s="2"/>
      <c r="U5" s="2"/>
      <c r="V5" s="2" t="s">
        <v>36</v>
      </c>
      <c r="W5" s="2" t="s">
        <v>36</v>
      </c>
      <c r="X5" s="2" t="s">
        <v>36</v>
      </c>
    </row>
    <row r="6" spans="1:30" s="1" customFormat="1" ht="53.25" customHeight="1" x14ac:dyDescent="0.2">
      <c r="A6" s="1">
        <v>5</v>
      </c>
      <c r="B6" s="2" t="s">
        <v>23</v>
      </c>
      <c r="C6" s="2" t="s">
        <v>2863</v>
      </c>
      <c r="D6" s="2" t="s">
        <v>2884</v>
      </c>
      <c r="E6" s="2" t="s">
        <v>26</v>
      </c>
      <c r="F6" s="2" t="s">
        <v>27</v>
      </c>
      <c r="G6" s="2" t="s">
        <v>458</v>
      </c>
      <c r="H6" s="2" t="s">
        <v>29</v>
      </c>
      <c r="I6" s="2" t="s">
        <v>208</v>
      </c>
      <c r="J6" s="2" t="s">
        <v>259</v>
      </c>
      <c r="K6" s="2"/>
      <c r="L6" s="2" t="s">
        <v>32</v>
      </c>
      <c r="M6" s="2" t="s">
        <v>2885</v>
      </c>
      <c r="N6" s="2"/>
      <c r="O6" s="2" t="s">
        <v>2886</v>
      </c>
      <c r="P6" s="2" t="s">
        <v>2887</v>
      </c>
      <c r="Q6" s="2" t="s">
        <v>15</v>
      </c>
      <c r="R6" s="2"/>
      <c r="S6" s="2"/>
      <c r="T6" s="2"/>
      <c r="U6" s="2"/>
      <c r="V6" s="2" t="s">
        <v>36</v>
      </c>
      <c r="W6" s="2" t="s">
        <v>36</v>
      </c>
      <c r="X6" s="2" t="s">
        <v>36</v>
      </c>
    </row>
    <row r="7" spans="1:30" s="1" customFormat="1" ht="53.25" customHeight="1" x14ac:dyDescent="0.2">
      <c r="A7" s="1">
        <v>6</v>
      </c>
      <c r="B7" s="2" t="s">
        <v>23</v>
      </c>
      <c r="C7" s="2" t="s">
        <v>2888</v>
      </c>
      <c r="D7" s="2" t="s">
        <v>2889</v>
      </c>
      <c r="E7" s="2" t="s">
        <v>26</v>
      </c>
      <c r="F7" s="2" t="s">
        <v>27</v>
      </c>
      <c r="G7" s="2" t="s">
        <v>2890</v>
      </c>
      <c r="H7" s="2" t="s">
        <v>29</v>
      </c>
      <c r="I7" s="2" t="s">
        <v>208</v>
      </c>
      <c r="J7" s="2" t="s">
        <v>209</v>
      </c>
      <c r="K7" s="2"/>
      <c r="L7" s="2" t="s">
        <v>32</v>
      </c>
      <c r="M7" s="2" t="s">
        <v>2891</v>
      </c>
      <c r="N7" s="2"/>
      <c r="O7" s="2" t="s">
        <v>2892</v>
      </c>
      <c r="P7" s="2" t="s">
        <v>2893</v>
      </c>
      <c r="Q7" s="2"/>
      <c r="R7" s="2" t="s">
        <v>69</v>
      </c>
      <c r="S7" s="2"/>
      <c r="T7" s="2"/>
      <c r="U7" s="2"/>
      <c r="V7" s="2" t="s">
        <v>36</v>
      </c>
      <c r="W7" s="2" t="s">
        <v>36</v>
      </c>
      <c r="X7" s="2" t="s">
        <v>36</v>
      </c>
    </row>
    <row r="8" spans="1:30" s="1" customFormat="1" ht="53.25" customHeight="1" x14ac:dyDescent="0.2">
      <c r="A8" s="1">
        <v>7</v>
      </c>
      <c r="B8" s="2" t="s">
        <v>23</v>
      </c>
      <c r="C8" s="2" t="s">
        <v>2888</v>
      </c>
      <c r="D8" s="2" t="s">
        <v>2894</v>
      </c>
      <c r="E8" s="2" t="s">
        <v>26</v>
      </c>
      <c r="F8" s="2" t="s">
        <v>27</v>
      </c>
      <c r="G8" s="2" t="s">
        <v>2895</v>
      </c>
      <c r="H8" s="2" t="s">
        <v>29</v>
      </c>
      <c r="I8" s="2" t="s">
        <v>208</v>
      </c>
      <c r="J8" s="2" t="s">
        <v>209</v>
      </c>
      <c r="K8" s="2"/>
      <c r="L8" s="2" t="s">
        <v>32</v>
      </c>
      <c r="M8" s="2" t="s">
        <v>2896</v>
      </c>
      <c r="N8" s="2"/>
      <c r="O8" s="2" t="s">
        <v>2897</v>
      </c>
      <c r="P8" s="2" t="s">
        <v>2898</v>
      </c>
      <c r="Q8" s="2"/>
      <c r="R8" s="2" t="s">
        <v>69</v>
      </c>
      <c r="S8" s="2" t="s">
        <v>2899</v>
      </c>
      <c r="T8" s="2"/>
      <c r="U8" s="2"/>
      <c r="V8" s="2" t="s">
        <v>36</v>
      </c>
      <c r="W8" s="2" t="s">
        <v>36</v>
      </c>
      <c r="X8" s="2" t="s">
        <v>36</v>
      </c>
    </row>
    <row r="9" spans="1:30" s="1" customFormat="1" ht="53.25" customHeight="1" x14ac:dyDescent="0.2">
      <c r="A9" s="1">
        <v>8</v>
      </c>
      <c r="B9" s="2" t="s">
        <v>23</v>
      </c>
      <c r="C9" s="2" t="s">
        <v>2888</v>
      </c>
      <c r="D9" s="2" t="s">
        <v>2900</v>
      </c>
      <c r="E9" s="2" t="s">
        <v>26</v>
      </c>
      <c r="F9" s="2" t="s">
        <v>27</v>
      </c>
      <c r="G9" s="2" t="s">
        <v>2901</v>
      </c>
      <c r="H9" s="2" t="s">
        <v>29</v>
      </c>
      <c r="I9" s="2" t="s">
        <v>93</v>
      </c>
      <c r="J9" s="2" t="s">
        <v>1370</v>
      </c>
      <c r="K9" s="2"/>
      <c r="L9" s="2" t="s">
        <v>32</v>
      </c>
      <c r="M9" s="2" t="s">
        <v>2902</v>
      </c>
      <c r="N9" s="2"/>
      <c r="O9" s="2" t="s">
        <v>2903</v>
      </c>
      <c r="P9" s="2" t="s">
        <v>110</v>
      </c>
      <c r="Q9" s="2" t="s">
        <v>15</v>
      </c>
      <c r="R9" s="2" t="s">
        <v>69</v>
      </c>
      <c r="S9" s="2" t="s">
        <v>2899</v>
      </c>
      <c r="T9" s="2"/>
      <c r="U9" s="2"/>
      <c r="V9" s="2" t="s">
        <v>36</v>
      </c>
      <c r="W9" s="2" t="s">
        <v>36</v>
      </c>
      <c r="X9" s="2" t="s">
        <v>36</v>
      </c>
    </row>
    <row r="10" spans="1:30" s="1" customFormat="1" ht="53.25" customHeight="1" x14ac:dyDescent="0.2">
      <c r="A10" s="1">
        <v>9</v>
      </c>
      <c r="B10" s="2" t="s">
        <v>23</v>
      </c>
      <c r="C10" s="2" t="s">
        <v>2888</v>
      </c>
      <c r="D10" s="2" t="s">
        <v>2904</v>
      </c>
      <c r="E10" s="2" t="s">
        <v>26</v>
      </c>
      <c r="F10" s="2" t="s">
        <v>27</v>
      </c>
      <c r="G10" s="2" t="s">
        <v>2905</v>
      </c>
      <c r="H10" s="2" t="s">
        <v>29</v>
      </c>
      <c r="I10" s="2" t="s">
        <v>208</v>
      </c>
      <c r="J10" s="2" t="s">
        <v>259</v>
      </c>
      <c r="K10" s="2" t="s">
        <v>1359</v>
      </c>
      <c r="L10" s="2" t="s">
        <v>32</v>
      </c>
      <c r="M10" s="2" t="s">
        <v>2906</v>
      </c>
      <c r="N10" s="2"/>
      <c r="O10" s="2" t="s">
        <v>2907</v>
      </c>
      <c r="P10" s="2" t="s">
        <v>2908</v>
      </c>
      <c r="Q10" s="2" t="s">
        <v>15</v>
      </c>
      <c r="R10" s="2" t="s">
        <v>69</v>
      </c>
      <c r="S10" s="2"/>
      <c r="T10" s="2"/>
      <c r="U10" s="2"/>
      <c r="V10" s="2" t="s">
        <v>36</v>
      </c>
      <c r="W10" s="2" t="s">
        <v>36</v>
      </c>
      <c r="X10" s="2" t="s">
        <v>36</v>
      </c>
    </row>
    <row r="11" spans="1:30" s="1" customFormat="1" ht="53.25" customHeight="1" x14ac:dyDescent="0.2">
      <c r="A11" s="1">
        <v>10</v>
      </c>
      <c r="B11" s="2" t="s">
        <v>23</v>
      </c>
      <c r="C11" s="2" t="s">
        <v>2888</v>
      </c>
      <c r="D11" s="2" t="s">
        <v>2909</v>
      </c>
      <c r="E11" s="2" t="s">
        <v>26</v>
      </c>
      <c r="F11" s="2" t="s">
        <v>27</v>
      </c>
      <c r="G11" s="2" t="s">
        <v>2910</v>
      </c>
      <c r="H11" s="2" t="s">
        <v>29</v>
      </c>
      <c r="I11" s="2" t="s">
        <v>30</v>
      </c>
      <c r="J11" s="2" t="s">
        <v>1347</v>
      </c>
      <c r="K11" s="2"/>
      <c r="L11" s="2" t="s">
        <v>32</v>
      </c>
      <c r="M11" s="2" t="s">
        <v>2911</v>
      </c>
      <c r="N11" s="2"/>
      <c r="O11" s="2" t="s">
        <v>2912</v>
      </c>
      <c r="P11" s="2" t="s">
        <v>2913</v>
      </c>
      <c r="Q11" s="2" t="s">
        <v>15</v>
      </c>
      <c r="R11" s="2"/>
      <c r="S11" s="2"/>
      <c r="T11" s="2"/>
      <c r="U11" s="2"/>
      <c r="V11" s="2" t="s">
        <v>36</v>
      </c>
      <c r="W11" s="2" t="s">
        <v>36</v>
      </c>
      <c r="X11" s="2" t="s">
        <v>36</v>
      </c>
    </row>
    <row r="12" spans="1:30" s="1" customFormat="1" ht="53.25" customHeight="1" x14ac:dyDescent="0.2">
      <c r="A12" s="1">
        <v>11</v>
      </c>
      <c r="B12" s="2" t="s">
        <v>23</v>
      </c>
      <c r="C12" s="2" t="s">
        <v>2888</v>
      </c>
      <c r="D12" s="2" t="s">
        <v>2914</v>
      </c>
      <c r="E12" s="2" t="s">
        <v>26</v>
      </c>
      <c r="F12" s="2" t="s">
        <v>27</v>
      </c>
      <c r="G12" s="2" t="s">
        <v>2915</v>
      </c>
      <c r="H12" s="2" t="s">
        <v>29</v>
      </c>
      <c r="I12" s="2" t="s">
        <v>208</v>
      </c>
      <c r="J12" s="2" t="s">
        <v>259</v>
      </c>
      <c r="K12" s="2" t="s">
        <v>1359</v>
      </c>
      <c r="L12" s="2" t="s">
        <v>32</v>
      </c>
      <c r="M12" s="2" t="s">
        <v>2916</v>
      </c>
      <c r="N12" s="2"/>
      <c r="O12" s="2" t="s">
        <v>2917</v>
      </c>
      <c r="P12" s="2" t="s">
        <v>2918</v>
      </c>
      <c r="Q12" s="2" t="s">
        <v>15</v>
      </c>
      <c r="R12" s="2" t="s">
        <v>69</v>
      </c>
      <c r="S12" s="2" t="s">
        <v>2919</v>
      </c>
      <c r="T12" s="2"/>
      <c r="U12" s="2"/>
      <c r="V12" s="2" t="s">
        <v>36</v>
      </c>
      <c r="W12" s="2" t="s">
        <v>36</v>
      </c>
      <c r="X12" s="2" t="s">
        <v>36</v>
      </c>
    </row>
    <row r="13" spans="1:30" s="1" customFormat="1" ht="53.25" customHeight="1" x14ac:dyDescent="0.2">
      <c r="A13" s="1">
        <v>12</v>
      </c>
      <c r="B13" s="2" t="s">
        <v>23</v>
      </c>
      <c r="C13" s="2" t="s">
        <v>2888</v>
      </c>
      <c r="D13" s="2" t="s">
        <v>2920</v>
      </c>
      <c r="E13" s="2" t="s">
        <v>26</v>
      </c>
      <c r="F13" s="2" t="s">
        <v>27</v>
      </c>
      <c r="G13" s="2" t="s">
        <v>2915</v>
      </c>
      <c r="H13" s="2" t="s">
        <v>29</v>
      </c>
      <c r="I13" s="2" t="s">
        <v>208</v>
      </c>
      <c r="J13" s="2" t="s">
        <v>259</v>
      </c>
      <c r="K13" s="2" t="s">
        <v>1359</v>
      </c>
      <c r="L13" s="2" t="s">
        <v>32</v>
      </c>
      <c r="M13" s="2" t="s">
        <v>2921</v>
      </c>
      <c r="N13" s="2"/>
      <c r="O13" s="2" t="s">
        <v>2922</v>
      </c>
      <c r="P13" s="2" t="s">
        <v>2923</v>
      </c>
      <c r="Q13" s="2" t="s">
        <v>15</v>
      </c>
      <c r="R13" s="2"/>
      <c r="S13" s="2"/>
      <c r="T13" s="2"/>
      <c r="U13" s="2"/>
      <c r="V13" s="2" t="s">
        <v>36</v>
      </c>
      <c r="W13" s="2" t="s">
        <v>36</v>
      </c>
      <c r="X13" s="2" t="s">
        <v>36</v>
      </c>
    </row>
    <row r="14" spans="1:30" s="1" customFormat="1" ht="53.25" customHeight="1" x14ac:dyDescent="0.2">
      <c r="A14" s="1">
        <v>13</v>
      </c>
      <c r="B14" s="2" t="s">
        <v>23</v>
      </c>
      <c r="C14" s="2" t="s">
        <v>2888</v>
      </c>
      <c r="D14" s="2" t="s">
        <v>2924</v>
      </c>
      <c r="E14" s="2" t="s">
        <v>26</v>
      </c>
      <c r="F14" s="2" t="s">
        <v>27</v>
      </c>
      <c r="G14" s="2" t="s">
        <v>2915</v>
      </c>
      <c r="H14" s="2" t="s">
        <v>29</v>
      </c>
      <c r="I14" s="2" t="s">
        <v>208</v>
      </c>
      <c r="J14" s="2" t="s">
        <v>259</v>
      </c>
      <c r="K14" s="2" t="s">
        <v>1359</v>
      </c>
      <c r="L14" s="2" t="s">
        <v>32</v>
      </c>
      <c r="M14" s="2" t="s">
        <v>2925</v>
      </c>
      <c r="N14" s="2"/>
      <c r="O14" s="2" t="s">
        <v>2926</v>
      </c>
      <c r="P14" s="2" t="s">
        <v>2927</v>
      </c>
      <c r="Q14" s="2" t="s">
        <v>15</v>
      </c>
      <c r="R14" s="2"/>
      <c r="S14" s="2"/>
      <c r="T14" s="2"/>
      <c r="U14" s="2"/>
      <c r="V14" s="2" t="s">
        <v>36</v>
      </c>
      <c r="W14" s="2" t="s">
        <v>36</v>
      </c>
      <c r="X14" s="2" t="s">
        <v>36</v>
      </c>
    </row>
    <row r="15" spans="1:30" s="1" customFormat="1" ht="53.25" customHeight="1" x14ac:dyDescent="0.2">
      <c r="A15" s="1">
        <v>14</v>
      </c>
      <c r="B15" s="2" t="s">
        <v>23</v>
      </c>
      <c r="C15" s="2" t="s">
        <v>2888</v>
      </c>
      <c r="D15" s="2" t="s">
        <v>2928</v>
      </c>
      <c r="E15" s="2" t="s">
        <v>26</v>
      </c>
      <c r="F15" s="2" t="s">
        <v>27</v>
      </c>
      <c r="G15" s="2" t="s">
        <v>2915</v>
      </c>
      <c r="H15" s="2" t="s">
        <v>29</v>
      </c>
      <c r="I15" s="2" t="s">
        <v>208</v>
      </c>
      <c r="J15" s="2" t="s">
        <v>259</v>
      </c>
      <c r="K15" s="2"/>
      <c r="L15" s="2" t="s">
        <v>32</v>
      </c>
      <c r="M15" s="2" t="s">
        <v>2929</v>
      </c>
      <c r="N15" s="2"/>
      <c r="O15" s="2" t="s">
        <v>2930</v>
      </c>
      <c r="P15" s="2" t="s">
        <v>2931</v>
      </c>
      <c r="Q15" s="2" t="s">
        <v>15</v>
      </c>
      <c r="R15" s="2"/>
      <c r="S15" s="2"/>
      <c r="T15" s="2"/>
      <c r="U15" s="2"/>
      <c r="V15" s="2" t="s">
        <v>36</v>
      </c>
      <c r="W15" s="2" t="s">
        <v>36</v>
      </c>
      <c r="X15" s="2" t="s">
        <v>36</v>
      </c>
    </row>
    <row r="16" spans="1:30" s="1" customFormat="1" ht="53.25" customHeight="1" x14ac:dyDescent="0.2">
      <c r="A16" s="1">
        <v>15</v>
      </c>
      <c r="B16" s="2" t="s">
        <v>23</v>
      </c>
      <c r="C16" s="2" t="s">
        <v>2888</v>
      </c>
      <c r="D16" s="2" t="s">
        <v>2932</v>
      </c>
      <c r="E16" s="2" t="s">
        <v>26</v>
      </c>
      <c r="F16" s="2" t="s">
        <v>27</v>
      </c>
      <c r="G16" s="2" t="s">
        <v>2905</v>
      </c>
      <c r="H16" s="2" t="s">
        <v>29</v>
      </c>
      <c r="I16" s="2" t="s">
        <v>201</v>
      </c>
      <c r="J16" s="2" t="s">
        <v>2933</v>
      </c>
      <c r="K16" s="2"/>
      <c r="L16" s="2" t="s">
        <v>32</v>
      </c>
      <c r="M16" s="2" t="s">
        <v>2934</v>
      </c>
      <c r="N16" s="2"/>
      <c r="O16" s="2" t="s">
        <v>2935</v>
      </c>
      <c r="P16" s="2" t="s">
        <v>2936</v>
      </c>
      <c r="Q16" s="2"/>
      <c r="R16" s="2" t="s">
        <v>69</v>
      </c>
      <c r="S16" s="2"/>
      <c r="T16" s="2"/>
      <c r="U16" s="2"/>
      <c r="V16" s="2" t="s">
        <v>36</v>
      </c>
      <c r="W16" s="2" t="s">
        <v>36</v>
      </c>
      <c r="X16" s="2" t="s">
        <v>36</v>
      </c>
    </row>
    <row r="17" spans="1:24" s="1" customFormat="1" ht="53.25" customHeight="1" x14ac:dyDescent="0.2">
      <c r="A17" s="1">
        <v>16</v>
      </c>
      <c r="B17" s="2" t="s">
        <v>23</v>
      </c>
      <c r="C17" s="2" t="s">
        <v>2888</v>
      </c>
      <c r="D17" s="2" t="s">
        <v>2937</v>
      </c>
      <c r="E17" s="2" t="s">
        <v>26</v>
      </c>
      <c r="F17" s="2" t="s">
        <v>27</v>
      </c>
      <c r="G17" s="2" t="s">
        <v>2915</v>
      </c>
      <c r="H17" s="2" t="s">
        <v>29</v>
      </c>
      <c r="I17" s="2" t="s">
        <v>208</v>
      </c>
      <c r="J17" s="2" t="s">
        <v>259</v>
      </c>
      <c r="K17" s="2"/>
      <c r="L17" s="2" t="s">
        <v>32</v>
      </c>
      <c r="M17" s="2" t="s">
        <v>2938</v>
      </c>
      <c r="N17" s="2"/>
      <c r="O17" s="2" t="s">
        <v>2939</v>
      </c>
      <c r="P17" s="2" t="s">
        <v>2940</v>
      </c>
      <c r="Q17" s="2" t="s">
        <v>15</v>
      </c>
      <c r="R17" s="2"/>
      <c r="S17" s="2"/>
      <c r="T17" s="2"/>
      <c r="U17" s="2"/>
      <c r="V17" s="2" t="s">
        <v>36</v>
      </c>
      <c r="W17" s="2" t="s">
        <v>36</v>
      </c>
      <c r="X17" s="2" t="s">
        <v>36</v>
      </c>
    </row>
    <row r="18" spans="1:24" s="1" customFormat="1" ht="53.25" customHeight="1" x14ac:dyDescent="0.2">
      <c r="A18" s="1">
        <v>17</v>
      </c>
      <c r="B18" s="2" t="s">
        <v>23</v>
      </c>
      <c r="C18" s="2" t="s">
        <v>2888</v>
      </c>
      <c r="D18" s="2" t="s">
        <v>2941</v>
      </c>
      <c r="E18" s="2" t="s">
        <v>26</v>
      </c>
      <c r="F18" s="2" t="s">
        <v>27</v>
      </c>
      <c r="G18" s="2" t="s">
        <v>2915</v>
      </c>
      <c r="H18" s="2" t="s">
        <v>29</v>
      </c>
      <c r="I18" s="2" t="s">
        <v>208</v>
      </c>
      <c r="J18" s="2" t="s">
        <v>259</v>
      </c>
      <c r="K18" s="2"/>
      <c r="L18" s="2" t="s">
        <v>32</v>
      </c>
      <c r="M18" s="2" t="s">
        <v>2942</v>
      </c>
      <c r="N18" s="2"/>
      <c r="O18" s="2" t="s">
        <v>2943</v>
      </c>
      <c r="P18" s="2" t="s">
        <v>2944</v>
      </c>
      <c r="Q18" s="2" t="s">
        <v>15</v>
      </c>
      <c r="R18" s="2" t="s">
        <v>69</v>
      </c>
      <c r="S18" s="2" t="s">
        <v>2899</v>
      </c>
      <c r="T18" s="2"/>
      <c r="U18" s="2"/>
      <c r="V18" s="2" t="s">
        <v>36</v>
      </c>
      <c r="W18" s="2" t="s">
        <v>36</v>
      </c>
      <c r="X18" s="2" t="s">
        <v>36</v>
      </c>
    </row>
    <row r="19" spans="1:24" s="1" customFormat="1" ht="53.25" customHeight="1" x14ac:dyDescent="0.2">
      <c r="A19" s="1">
        <v>18</v>
      </c>
      <c r="B19" s="2" t="s">
        <v>23</v>
      </c>
      <c r="C19" s="2" t="s">
        <v>2888</v>
      </c>
      <c r="D19" s="2" t="s">
        <v>2945</v>
      </c>
      <c r="E19" s="2" t="s">
        <v>26</v>
      </c>
      <c r="F19" s="2" t="s">
        <v>27</v>
      </c>
      <c r="G19" s="2" t="s">
        <v>2915</v>
      </c>
      <c r="H19" s="2" t="s">
        <v>29</v>
      </c>
      <c r="I19" s="2" t="s">
        <v>208</v>
      </c>
      <c r="J19" s="2" t="s">
        <v>259</v>
      </c>
      <c r="K19" s="2"/>
      <c r="L19" s="2" t="s">
        <v>32</v>
      </c>
      <c r="M19" s="2" t="s">
        <v>2946</v>
      </c>
      <c r="N19" s="2"/>
      <c r="O19" s="2" t="s">
        <v>2947</v>
      </c>
      <c r="P19" s="2" t="s">
        <v>2948</v>
      </c>
      <c r="Q19" s="2" t="s">
        <v>15</v>
      </c>
      <c r="R19" s="2"/>
      <c r="S19" s="2"/>
      <c r="T19" s="2"/>
      <c r="U19" s="2"/>
      <c r="V19" s="2" t="s">
        <v>36</v>
      </c>
      <c r="W19" s="2" t="s">
        <v>36</v>
      </c>
      <c r="X19" s="2" t="s">
        <v>36</v>
      </c>
    </row>
    <row r="20" spans="1:24" s="1" customFormat="1" ht="53.25" customHeight="1" x14ac:dyDescent="0.2">
      <c r="A20" s="1">
        <v>19</v>
      </c>
      <c r="B20" s="2" t="s">
        <v>23</v>
      </c>
      <c r="C20" s="2" t="s">
        <v>2888</v>
      </c>
      <c r="D20" s="2" t="s">
        <v>2949</v>
      </c>
      <c r="E20" s="2" t="s">
        <v>26</v>
      </c>
      <c r="F20" s="2" t="s">
        <v>27</v>
      </c>
      <c r="G20" s="2" t="s">
        <v>2915</v>
      </c>
      <c r="H20" s="2" t="s">
        <v>29</v>
      </c>
      <c r="I20" s="2" t="s">
        <v>208</v>
      </c>
      <c r="J20" s="2" t="s">
        <v>259</v>
      </c>
      <c r="K20" s="2"/>
      <c r="L20" s="2" t="s">
        <v>32</v>
      </c>
      <c r="M20" s="2" t="s">
        <v>2950</v>
      </c>
      <c r="N20" s="2"/>
      <c r="O20" s="2" t="s">
        <v>2951</v>
      </c>
      <c r="P20" s="2" t="s">
        <v>2952</v>
      </c>
      <c r="Q20" s="2" t="s">
        <v>15</v>
      </c>
      <c r="R20" s="2"/>
      <c r="S20" s="2"/>
      <c r="T20" s="2"/>
      <c r="U20" s="2"/>
      <c r="V20" s="2" t="s">
        <v>36</v>
      </c>
      <c r="W20" s="2" t="s">
        <v>36</v>
      </c>
      <c r="X20" s="2" t="s">
        <v>36</v>
      </c>
    </row>
    <row r="21" spans="1:24" s="1" customFormat="1" ht="53.25" customHeight="1" x14ac:dyDescent="0.2">
      <c r="A21" s="1">
        <v>20</v>
      </c>
      <c r="B21" s="2" t="s">
        <v>23</v>
      </c>
      <c r="C21" s="2" t="s">
        <v>2888</v>
      </c>
      <c r="D21" s="2" t="s">
        <v>2953</v>
      </c>
      <c r="E21" s="2" t="s">
        <v>26</v>
      </c>
      <c r="F21" s="2" t="s">
        <v>27</v>
      </c>
      <c r="G21" s="2" t="s">
        <v>2954</v>
      </c>
      <c r="H21" s="2" t="s">
        <v>29</v>
      </c>
      <c r="I21" s="2" t="s">
        <v>208</v>
      </c>
      <c r="J21" s="2" t="s">
        <v>259</v>
      </c>
      <c r="K21" s="2"/>
      <c r="L21" s="2" t="s">
        <v>32</v>
      </c>
      <c r="M21" s="2" t="s">
        <v>2955</v>
      </c>
      <c r="N21" s="2"/>
      <c r="O21" s="2" t="s">
        <v>2956</v>
      </c>
      <c r="P21" s="2" t="s">
        <v>2957</v>
      </c>
      <c r="Q21" s="2" t="s">
        <v>15</v>
      </c>
      <c r="R21" s="2" t="s">
        <v>69</v>
      </c>
      <c r="S21" s="2" t="s">
        <v>2958</v>
      </c>
      <c r="T21" s="2"/>
      <c r="U21" s="2"/>
      <c r="V21" s="2" t="s">
        <v>36</v>
      </c>
      <c r="W21" s="2" t="s">
        <v>36</v>
      </c>
      <c r="X21" s="2" t="s">
        <v>36</v>
      </c>
    </row>
    <row r="22" spans="1:24" s="1" customFormat="1" ht="53.25" customHeight="1" x14ac:dyDescent="0.2">
      <c r="A22" s="1">
        <v>21</v>
      </c>
      <c r="B22" s="2" t="s">
        <v>23</v>
      </c>
      <c r="C22" s="2" t="s">
        <v>2888</v>
      </c>
      <c r="D22" s="2" t="s">
        <v>2959</v>
      </c>
      <c r="E22" s="2" t="s">
        <v>26</v>
      </c>
      <c r="F22" s="2" t="s">
        <v>27</v>
      </c>
      <c r="G22" s="2" t="s">
        <v>2905</v>
      </c>
      <c r="H22" s="2" t="s">
        <v>29</v>
      </c>
      <c r="I22" s="2" t="s">
        <v>2960</v>
      </c>
      <c r="J22" s="2" t="s">
        <v>2961</v>
      </c>
      <c r="K22" s="2"/>
      <c r="L22" s="2" t="s">
        <v>32</v>
      </c>
      <c r="M22" s="2" t="s">
        <v>2962</v>
      </c>
      <c r="N22" s="2"/>
      <c r="O22" s="2" t="s">
        <v>2963</v>
      </c>
      <c r="P22" s="2" t="s">
        <v>2964</v>
      </c>
      <c r="Q22" s="2" t="s">
        <v>15</v>
      </c>
      <c r="R22" s="2" t="s">
        <v>69</v>
      </c>
      <c r="S22" s="2" t="s">
        <v>2965</v>
      </c>
      <c r="T22" s="2"/>
      <c r="U22" s="2"/>
      <c r="V22" s="2" t="s">
        <v>36</v>
      </c>
      <c r="W22" s="2" t="s">
        <v>36</v>
      </c>
      <c r="X22" s="2" t="s">
        <v>36</v>
      </c>
    </row>
    <row r="23" spans="1:24" s="1" customFormat="1" ht="53.25" customHeight="1" x14ac:dyDescent="0.2">
      <c r="A23" s="1">
        <v>22</v>
      </c>
      <c r="B23" s="2" t="s">
        <v>23</v>
      </c>
      <c r="C23" s="2" t="s">
        <v>2888</v>
      </c>
      <c r="D23" s="2" t="s">
        <v>2966</v>
      </c>
      <c r="E23" s="2" t="s">
        <v>26</v>
      </c>
      <c r="F23" s="2" t="s">
        <v>27</v>
      </c>
      <c r="G23" s="2" t="s">
        <v>2954</v>
      </c>
      <c r="H23" s="2" t="s">
        <v>29</v>
      </c>
      <c r="I23" s="2" t="s">
        <v>208</v>
      </c>
      <c r="J23" s="2" t="s">
        <v>259</v>
      </c>
      <c r="K23" s="2" t="s">
        <v>1359</v>
      </c>
      <c r="L23" s="2" t="s">
        <v>32</v>
      </c>
      <c r="M23" s="2" t="s">
        <v>2967</v>
      </c>
      <c r="N23" s="2"/>
      <c r="O23" s="2" t="s">
        <v>2968</v>
      </c>
      <c r="P23" s="2" t="s">
        <v>2969</v>
      </c>
      <c r="Q23" s="2" t="s">
        <v>15</v>
      </c>
      <c r="R23" s="2"/>
      <c r="S23" s="2"/>
      <c r="T23" s="2"/>
      <c r="U23" s="2"/>
      <c r="V23" s="2" t="s">
        <v>36</v>
      </c>
      <c r="W23" s="2" t="s">
        <v>36</v>
      </c>
      <c r="X23" s="2" t="s">
        <v>36</v>
      </c>
    </row>
    <row r="24" spans="1:24" s="1" customFormat="1" ht="53.25" customHeight="1" x14ac:dyDescent="0.2">
      <c r="A24" s="1">
        <v>23</v>
      </c>
      <c r="B24" s="2" t="s">
        <v>23</v>
      </c>
      <c r="C24" s="2" t="s">
        <v>2888</v>
      </c>
      <c r="D24" s="2" t="s">
        <v>2970</v>
      </c>
      <c r="E24" s="2" t="s">
        <v>26</v>
      </c>
      <c r="F24" s="2" t="s">
        <v>27</v>
      </c>
      <c r="G24" s="2" t="s">
        <v>2915</v>
      </c>
      <c r="H24" s="2" t="s">
        <v>29</v>
      </c>
      <c r="I24" s="2" t="s">
        <v>93</v>
      </c>
      <c r="J24" s="2" t="s">
        <v>1370</v>
      </c>
      <c r="K24" s="2"/>
      <c r="L24" s="2" t="s">
        <v>32</v>
      </c>
      <c r="M24" s="2" t="s">
        <v>2971</v>
      </c>
      <c r="N24" s="2"/>
      <c r="O24" s="2" t="s">
        <v>2972</v>
      </c>
      <c r="P24" s="2" t="s">
        <v>2973</v>
      </c>
      <c r="Q24" s="2" t="s">
        <v>15</v>
      </c>
      <c r="R24" s="2"/>
      <c r="S24" s="2"/>
      <c r="T24" s="2"/>
      <c r="U24" s="2"/>
      <c r="V24" s="2" t="s">
        <v>36</v>
      </c>
      <c r="W24" s="2" t="s">
        <v>36</v>
      </c>
      <c r="X24" s="2" t="s">
        <v>36</v>
      </c>
    </row>
    <row r="25" spans="1:24" s="1" customFormat="1" ht="53.25" customHeight="1" x14ac:dyDescent="0.2">
      <c r="A25" s="1">
        <v>24</v>
      </c>
      <c r="B25" s="2" t="s">
        <v>23</v>
      </c>
      <c r="C25" s="2" t="s">
        <v>2888</v>
      </c>
      <c r="D25" s="2" t="s">
        <v>2974</v>
      </c>
      <c r="E25" s="2" t="s">
        <v>26</v>
      </c>
      <c r="F25" s="2" t="s">
        <v>27</v>
      </c>
      <c r="G25" s="2" t="s">
        <v>2905</v>
      </c>
      <c r="H25" s="2" t="s">
        <v>29</v>
      </c>
      <c r="I25" s="2" t="s">
        <v>55</v>
      </c>
      <c r="J25" s="2" t="s">
        <v>209</v>
      </c>
      <c r="K25" s="2"/>
      <c r="L25" s="2" t="s">
        <v>32</v>
      </c>
      <c r="M25" s="2" t="s">
        <v>2975</v>
      </c>
      <c r="N25" s="2"/>
      <c r="O25" s="2" t="s">
        <v>2976</v>
      </c>
      <c r="P25" s="2" t="s">
        <v>2977</v>
      </c>
      <c r="Q25" s="2"/>
      <c r="R25" s="2" t="s">
        <v>69</v>
      </c>
      <c r="S25" s="2"/>
      <c r="T25" s="2"/>
      <c r="U25" s="2"/>
      <c r="V25" s="2" t="s">
        <v>36</v>
      </c>
      <c r="W25" s="2" t="s">
        <v>36</v>
      </c>
      <c r="X25" s="2" t="s">
        <v>36</v>
      </c>
    </row>
    <row r="26" spans="1:24" s="1" customFormat="1" ht="53.25" customHeight="1" x14ac:dyDescent="0.2">
      <c r="A26" s="1">
        <v>25</v>
      </c>
      <c r="B26" s="2" t="s">
        <v>23</v>
      </c>
      <c r="C26" s="2" t="s">
        <v>2888</v>
      </c>
      <c r="D26" s="2" t="s">
        <v>2978</v>
      </c>
      <c r="E26" s="2" t="s">
        <v>26</v>
      </c>
      <c r="F26" s="2" t="s">
        <v>27</v>
      </c>
      <c r="G26" s="2" t="s">
        <v>2915</v>
      </c>
      <c r="H26" s="2" t="s">
        <v>29</v>
      </c>
      <c r="I26" s="2" t="s">
        <v>208</v>
      </c>
      <c r="J26" s="2" t="s">
        <v>259</v>
      </c>
      <c r="K26" s="2" t="s">
        <v>1359</v>
      </c>
      <c r="L26" s="2" t="s">
        <v>32</v>
      </c>
      <c r="M26" s="2" t="s">
        <v>2979</v>
      </c>
      <c r="N26" s="2"/>
      <c r="O26" s="2" t="s">
        <v>2980</v>
      </c>
      <c r="P26" s="2" t="s">
        <v>110</v>
      </c>
      <c r="Q26" s="2" t="s">
        <v>15</v>
      </c>
      <c r="R26" s="2"/>
      <c r="S26" s="2"/>
      <c r="T26" s="2"/>
      <c r="U26" s="2"/>
      <c r="V26" s="2" t="s">
        <v>36</v>
      </c>
      <c r="W26" s="2" t="s">
        <v>36</v>
      </c>
      <c r="X26" s="2" t="s">
        <v>36</v>
      </c>
    </row>
    <row r="27" spans="1:24" s="1" customFormat="1" ht="53.25" customHeight="1" x14ac:dyDescent="0.2">
      <c r="A27" s="1">
        <v>26</v>
      </c>
      <c r="B27" s="2" t="s">
        <v>23</v>
      </c>
      <c r="C27" s="2" t="s">
        <v>2888</v>
      </c>
      <c r="D27" s="2" t="s">
        <v>2981</v>
      </c>
      <c r="E27" s="2" t="s">
        <v>26</v>
      </c>
      <c r="F27" s="2" t="s">
        <v>27</v>
      </c>
      <c r="G27" s="2" t="s">
        <v>2915</v>
      </c>
      <c r="H27" s="2" t="s">
        <v>29</v>
      </c>
      <c r="I27" s="2" t="s">
        <v>208</v>
      </c>
      <c r="J27" s="2" t="s">
        <v>259</v>
      </c>
      <c r="K27" s="2"/>
      <c r="L27" s="2" t="s">
        <v>32</v>
      </c>
      <c r="M27" s="2" t="s">
        <v>2982</v>
      </c>
      <c r="N27" s="2"/>
      <c r="O27" s="2" t="s">
        <v>2983</v>
      </c>
      <c r="P27" s="2" t="s">
        <v>2984</v>
      </c>
      <c r="Q27" s="2" t="s">
        <v>15</v>
      </c>
      <c r="R27" s="2" t="s">
        <v>69</v>
      </c>
      <c r="S27" s="2" t="s">
        <v>2919</v>
      </c>
      <c r="T27" s="2"/>
      <c r="U27" s="2"/>
      <c r="V27" s="2" t="s">
        <v>36</v>
      </c>
      <c r="W27" s="2" t="s">
        <v>36</v>
      </c>
      <c r="X27" s="2" t="s">
        <v>36</v>
      </c>
    </row>
    <row r="28" spans="1:24" s="1" customFormat="1" ht="53.25" customHeight="1" x14ac:dyDescent="0.2">
      <c r="A28" s="1">
        <v>27</v>
      </c>
      <c r="B28" s="2" t="s">
        <v>23</v>
      </c>
      <c r="C28" s="2" t="s">
        <v>2888</v>
      </c>
      <c r="D28" s="2" t="s">
        <v>2985</v>
      </c>
      <c r="E28" s="2" t="s">
        <v>26</v>
      </c>
      <c r="F28" s="2" t="s">
        <v>27</v>
      </c>
      <c r="G28" s="2" t="s">
        <v>2905</v>
      </c>
      <c r="H28" s="2" t="s">
        <v>29</v>
      </c>
      <c r="I28" s="2" t="s">
        <v>30</v>
      </c>
      <c r="J28" s="2" t="s">
        <v>1132</v>
      </c>
      <c r="K28" s="2"/>
      <c r="L28" s="2" t="s">
        <v>32</v>
      </c>
      <c r="M28" s="2" t="s">
        <v>2986</v>
      </c>
      <c r="N28" s="2"/>
      <c r="O28" s="2" t="s">
        <v>2987</v>
      </c>
      <c r="P28" s="2" t="s">
        <v>2988</v>
      </c>
      <c r="Q28" s="2"/>
      <c r="R28" s="2" t="s">
        <v>69</v>
      </c>
      <c r="S28" s="2" t="s">
        <v>2989</v>
      </c>
      <c r="T28" s="2"/>
      <c r="U28" s="2"/>
      <c r="V28" s="2" t="s">
        <v>36</v>
      </c>
      <c r="W28" s="2" t="s">
        <v>36</v>
      </c>
      <c r="X28" s="2" t="s">
        <v>36</v>
      </c>
    </row>
    <row r="29" spans="1:24" s="1" customFormat="1" ht="53.25" customHeight="1" x14ac:dyDescent="0.2">
      <c r="A29" s="1">
        <v>28</v>
      </c>
      <c r="B29" s="2" t="s">
        <v>23</v>
      </c>
      <c r="C29" s="2" t="s">
        <v>2888</v>
      </c>
      <c r="D29" s="2" t="s">
        <v>2990</v>
      </c>
      <c r="E29" s="2" t="s">
        <v>26</v>
      </c>
      <c r="F29" s="2" t="s">
        <v>27</v>
      </c>
      <c r="G29" s="2" t="s">
        <v>2905</v>
      </c>
      <c r="H29" s="2" t="s">
        <v>29</v>
      </c>
      <c r="I29" s="2" t="s">
        <v>30</v>
      </c>
      <c r="J29" s="2" t="s">
        <v>1132</v>
      </c>
      <c r="K29" s="2"/>
      <c r="L29" s="2" t="s">
        <v>32</v>
      </c>
      <c r="M29" s="2" t="s">
        <v>2991</v>
      </c>
      <c r="N29" s="2"/>
      <c r="O29" s="2" t="s">
        <v>2992</v>
      </c>
      <c r="P29" s="2" t="s">
        <v>2993</v>
      </c>
      <c r="Q29" s="2"/>
      <c r="R29" s="2" t="s">
        <v>69</v>
      </c>
      <c r="S29" s="2" t="s">
        <v>2899</v>
      </c>
      <c r="T29" s="2"/>
      <c r="U29" s="2"/>
      <c r="V29" s="2" t="s">
        <v>36</v>
      </c>
      <c r="W29" s="2" t="s">
        <v>36</v>
      </c>
      <c r="X29" s="2" t="s">
        <v>36</v>
      </c>
    </row>
    <row r="30" spans="1:24" s="1" customFormat="1" ht="53.25" customHeight="1" x14ac:dyDescent="0.2">
      <c r="A30" s="1">
        <v>29</v>
      </c>
      <c r="B30" s="2" t="s">
        <v>23</v>
      </c>
      <c r="C30" s="2" t="s">
        <v>2888</v>
      </c>
      <c r="D30" s="2" t="s">
        <v>2994</v>
      </c>
      <c r="E30" s="2" t="s">
        <v>26</v>
      </c>
      <c r="F30" s="2" t="s">
        <v>27</v>
      </c>
      <c r="G30" s="2" t="s">
        <v>2061</v>
      </c>
      <c r="H30" s="2" t="s">
        <v>29</v>
      </c>
      <c r="I30" s="2" t="s">
        <v>30</v>
      </c>
      <c r="J30" s="2" t="s">
        <v>1536</v>
      </c>
      <c r="K30" s="2"/>
      <c r="L30" s="2" t="s">
        <v>32</v>
      </c>
      <c r="M30" s="2" t="s">
        <v>2995</v>
      </c>
      <c r="N30" s="2"/>
      <c r="O30" s="2" t="s">
        <v>2996</v>
      </c>
      <c r="P30" s="2" t="s">
        <v>2997</v>
      </c>
      <c r="Q30" s="2" t="s">
        <v>15</v>
      </c>
      <c r="R30" s="2"/>
      <c r="S30" s="2"/>
      <c r="T30" s="2"/>
      <c r="U30" s="2"/>
      <c r="V30" s="2" t="s">
        <v>36</v>
      </c>
      <c r="W30" s="2" t="s">
        <v>36</v>
      </c>
      <c r="X30" s="2" t="s">
        <v>36</v>
      </c>
    </row>
    <row r="31" spans="1:24" s="1" customFormat="1" ht="53.25" customHeight="1" x14ac:dyDescent="0.2">
      <c r="A31" s="1">
        <v>30</v>
      </c>
      <c r="B31" s="2" t="s">
        <v>23</v>
      </c>
      <c r="C31" s="2" t="s">
        <v>2888</v>
      </c>
      <c r="D31" s="2" t="s">
        <v>2998</v>
      </c>
      <c r="E31" s="2" t="s">
        <v>26</v>
      </c>
      <c r="F31" s="2" t="s">
        <v>27</v>
      </c>
      <c r="G31" s="2" t="s">
        <v>2905</v>
      </c>
      <c r="H31" s="2" t="s">
        <v>29</v>
      </c>
      <c r="I31" s="2" t="s">
        <v>30</v>
      </c>
      <c r="J31" s="2" t="s">
        <v>107</v>
      </c>
      <c r="K31" s="2"/>
      <c r="L31" s="2" t="s">
        <v>32</v>
      </c>
      <c r="M31" s="2" t="s">
        <v>2999</v>
      </c>
      <c r="N31" s="2"/>
      <c r="O31" s="2" t="s">
        <v>3000</v>
      </c>
      <c r="P31" s="2" t="s">
        <v>3001</v>
      </c>
      <c r="Q31" s="2"/>
      <c r="R31" s="2" t="s">
        <v>69</v>
      </c>
      <c r="S31" s="2" t="s">
        <v>2989</v>
      </c>
      <c r="T31" s="2"/>
      <c r="U31" s="2"/>
      <c r="V31" s="2" t="s">
        <v>36</v>
      </c>
      <c r="W31" s="2" t="s">
        <v>36</v>
      </c>
      <c r="X31" s="2" t="s">
        <v>36</v>
      </c>
    </row>
    <row r="32" spans="1:24" s="1" customFormat="1" ht="53.25" customHeight="1" x14ac:dyDescent="0.2">
      <c r="A32" s="1">
        <v>31</v>
      </c>
      <c r="B32" s="2" t="s">
        <v>23</v>
      </c>
      <c r="C32" s="2" t="s">
        <v>2888</v>
      </c>
      <c r="D32" s="2" t="s">
        <v>3002</v>
      </c>
      <c r="E32" s="2" t="s">
        <v>26</v>
      </c>
      <c r="F32" s="2" t="s">
        <v>27</v>
      </c>
      <c r="G32" s="2" t="s">
        <v>2905</v>
      </c>
      <c r="H32" s="2" t="s">
        <v>29</v>
      </c>
      <c r="I32" s="2" t="s">
        <v>30</v>
      </c>
      <c r="J32" s="2" t="s">
        <v>1132</v>
      </c>
      <c r="K32" s="2" t="s">
        <v>1359</v>
      </c>
      <c r="L32" s="2" t="s">
        <v>32</v>
      </c>
      <c r="M32" s="2" t="s">
        <v>3003</v>
      </c>
      <c r="N32" s="2"/>
      <c r="O32" s="2" t="s">
        <v>3004</v>
      </c>
      <c r="P32" s="2" t="s">
        <v>3005</v>
      </c>
      <c r="Q32" s="2"/>
      <c r="R32" s="2" t="s">
        <v>69</v>
      </c>
      <c r="S32" s="2" t="s">
        <v>3006</v>
      </c>
      <c r="T32" s="2"/>
      <c r="U32" s="2"/>
      <c r="V32" s="2" t="s">
        <v>36</v>
      </c>
      <c r="W32" s="2" t="s">
        <v>36</v>
      </c>
      <c r="X32" s="2" t="s">
        <v>36</v>
      </c>
    </row>
    <row r="33" spans="1:24" s="1" customFormat="1" ht="53.25" customHeight="1" x14ac:dyDescent="0.2">
      <c r="A33" s="1">
        <v>32</v>
      </c>
      <c r="B33" s="2" t="s">
        <v>23</v>
      </c>
      <c r="C33" s="2" t="s">
        <v>2888</v>
      </c>
      <c r="D33" s="2" t="s">
        <v>3007</v>
      </c>
      <c r="E33" s="2" t="s">
        <v>26</v>
      </c>
      <c r="F33" s="2" t="s">
        <v>27</v>
      </c>
      <c r="G33" s="2" t="s">
        <v>2905</v>
      </c>
      <c r="H33" s="2" t="s">
        <v>29</v>
      </c>
      <c r="I33" s="2" t="s">
        <v>30</v>
      </c>
      <c r="J33" s="2" t="s">
        <v>107</v>
      </c>
      <c r="K33" s="2"/>
      <c r="L33" s="2" t="s">
        <v>32</v>
      </c>
      <c r="M33" s="2" t="s">
        <v>3008</v>
      </c>
      <c r="N33" s="2"/>
      <c r="O33" s="2" t="s">
        <v>3009</v>
      </c>
      <c r="P33" s="2" t="s">
        <v>3010</v>
      </c>
      <c r="Q33" s="2"/>
      <c r="R33" s="2" t="s">
        <v>69</v>
      </c>
      <c r="S33" s="2" t="s">
        <v>2899</v>
      </c>
      <c r="T33" s="2"/>
      <c r="U33" s="2"/>
      <c r="V33" s="2" t="s">
        <v>36</v>
      </c>
      <c r="W33" s="2" t="s">
        <v>36</v>
      </c>
      <c r="X33" s="2" t="s">
        <v>36</v>
      </c>
    </row>
    <row r="34" spans="1:24" s="1" customFormat="1" ht="53.25" customHeight="1" x14ac:dyDescent="0.2">
      <c r="A34" s="1">
        <v>33</v>
      </c>
      <c r="B34" s="2" t="s">
        <v>23</v>
      </c>
      <c r="C34" s="2" t="s">
        <v>2888</v>
      </c>
      <c r="D34" s="2" t="s">
        <v>3011</v>
      </c>
      <c r="E34" s="2" t="s">
        <v>26</v>
      </c>
      <c r="F34" s="2" t="s">
        <v>27</v>
      </c>
      <c r="G34" s="2" t="s">
        <v>2915</v>
      </c>
      <c r="H34" s="2" t="s">
        <v>29</v>
      </c>
      <c r="I34" s="2" t="s">
        <v>30</v>
      </c>
      <c r="J34" s="2" t="s">
        <v>107</v>
      </c>
      <c r="K34" s="2"/>
      <c r="L34" s="2" t="s">
        <v>32</v>
      </c>
      <c r="M34" s="2" t="s">
        <v>3012</v>
      </c>
      <c r="N34" s="2"/>
      <c r="O34" s="2" t="s">
        <v>3009</v>
      </c>
      <c r="P34" s="2" t="s">
        <v>3013</v>
      </c>
      <c r="Q34" s="2" t="s">
        <v>15</v>
      </c>
      <c r="R34" s="2"/>
      <c r="S34" s="2"/>
      <c r="T34" s="2"/>
      <c r="U34" s="2"/>
      <c r="V34" s="2" t="s">
        <v>36</v>
      </c>
      <c r="W34" s="2" t="s">
        <v>36</v>
      </c>
      <c r="X34" s="2" t="s">
        <v>36</v>
      </c>
    </row>
    <row r="35" spans="1:24" s="1" customFormat="1" ht="53.25" customHeight="1" x14ac:dyDescent="0.2">
      <c r="A35" s="1">
        <v>34</v>
      </c>
      <c r="B35" s="2" t="s">
        <v>23</v>
      </c>
      <c r="C35" s="2" t="s">
        <v>2888</v>
      </c>
      <c r="D35" s="2" t="s">
        <v>3014</v>
      </c>
      <c r="E35" s="2" t="s">
        <v>26</v>
      </c>
      <c r="F35" s="2" t="s">
        <v>27</v>
      </c>
      <c r="G35" s="2" t="s">
        <v>2954</v>
      </c>
      <c r="H35" s="2" t="s">
        <v>29</v>
      </c>
      <c r="I35" s="2" t="s">
        <v>208</v>
      </c>
      <c r="J35" s="2" t="s">
        <v>259</v>
      </c>
      <c r="K35" s="2"/>
      <c r="L35" s="2" t="s">
        <v>32</v>
      </c>
      <c r="M35" s="2" t="s">
        <v>3015</v>
      </c>
      <c r="N35" s="2"/>
      <c r="O35" s="2" t="s">
        <v>3016</v>
      </c>
      <c r="P35" s="2" t="s">
        <v>3013</v>
      </c>
      <c r="Q35" s="2" t="s">
        <v>15</v>
      </c>
      <c r="R35" s="2"/>
      <c r="S35" s="2"/>
      <c r="T35" s="2"/>
      <c r="U35" s="2"/>
      <c r="V35" s="2" t="s">
        <v>36</v>
      </c>
      <c r="W35" s="2" t="s">
        <v>36</v>
      </c>
      <c r="X35" s="2" t="s">
        <v>36</v>
      </c>
    </row>
    <row r="36" spans="1:24" s="1" customFormat="1" ht="53.25" customHeight="1" x14ac:dyDescent="0.2">
      <c r="A36" s="1">
        <v>35</v>
      </c>
      <c r="B36" s="2" t="s">
        <v>23</v>
      </c>
      <c r="C36" s="2" t="s">
        <v>2888</v>
      </c>
      <c r="D36" s="2" t="s">
        <v>3017</v>
      </c>
      <c r="E36" s="2" t="s">
        <v>26</v>
      </c>
      <c r="F36" s="2" t="s">
        <v>27</v>
      </c>
      <c r="G36" s="2" t="s">
        <v>2905</v>
      </c>
      <c r="H36" s="2" t="s">
        <v>29</v>
      </c>
      <c r="I36" s="2" t="s">
        <v>30</v>
      </c>
      <c r="J36" s="2" t="s">
        <v>1132</v>
      </c>
      <c r="K36" s="2"/>
      <c r="L36" s="2" t="s">
        <v>32</v>
      </c>
      <c r="M36" s="2" t="s">
        <v>3018</v>
      </c>
      <c r="N36" s="2"/>
      <c r="O36" s="2" t="s">
        <v>3019</v>
      </c>
      <c r="P36" s="2" t="s">
        <v>3020</v>
      </c>
      <c r="Q36" s="2"/>
      <c r="R36" s="2" t="s">
        <v>69</v>
      </c>
      <c r="S36" s="2"/>
      <c r="T36" s="2"/>
      <c r="U36" s="2"/>
      <c r="V36" s="2" t="s">
        <v>36</v>
      </c>
      <c r="W36" s="2" t="s">
        <v>36</v>
      </c>
      <c r="X36" s="2" t="s">
        <v>36</v>
      </c>
    </row>
    <row r="37" spans="1:24" s="1" customFormat="1" ht="53.25" customHeight="1" x14ac:dyDescent="0.2">
      <c r="A37" s="1">
        <v>36</v>
      </c>
      <c r="B37" s="2" t="s">
        <v>23</v>
      </c>
      <c r="C37" s="2" t="s">
        <v>2888</v>
      </c>
      <c r="D37" s="2" t="s">
        <v>3021</v>
      </c>
      <c r="E37" s="2" t="s">
        <v>26</v>
      </c>
      <c r="F37" s="2" t="s">
        <v>27</v>
      </c>
      <c r="G37" s="2" t="s">
        <v>2954</v>
      </c>
      <c r="H37" s="2" t="s">
        <v>29</v>
      </c>
      <c r="I37" s="2" t="s">
        <v>30</v>
      </c>
      <c r="J37" s="2" t="s">
        <v>1132</v>
      </c>
      <c r="K37" s="2"/>
      <c r="L37" s="2" t="s">
        <v>32</v>
      </c>
      <c r="M37" s="2" t="s">
        <v>3022</v>
      </c>
      <c r="N37" s="2"/>
      <c r="O37" s="2" t="s">
        <v>3023</v>
      </c>
      <c r="P37" s="2" t="s">
        <v>3024</v>
      </c>
      <c r="Q37" s="2" t="s">
        <v>15</v>
      </c>
      <c r="R37" s="2"/>
      <c r="S37" s="2"/>
      <c r="T37" s="2"/>
      <c r="U37" s="2"/>
      <c r="V37" s="2" t="s">
        <v>36</v>
      </c>
      <c r="W37" s="2" t="s">
        <v>36</v>
      </c>
      <c r="X37" s="2" t="s">
        <v>36</v>
      </c>
    </row>
    <row r="38" spans="1:24" s="1" customFormat="1" ht="53.25" customHeight="1" x14ac:dyDescent="0.2">
      <c r="A38" s="1">
        <v>37</v>
      </c>
      <c r="B38" s="2" t="s">
        <v>23</v>
      </c>
      <c r="C38" s="2" t="s">
        <v>2888</v>
      </c>
      <c r="D38" s="2" t="s">
        <v>3025</v>
      </c>
      <c r="E38" s="2" t="s">
        <v>26</v>
      </c>
      <c r="F38" s="2" t="s">
        <v>27</v>
      </c>
      <c r="G38" s="2" t="s">
        <v>2905</v>
      </c>
      <c r="H38" s="2" t="s">
        <v>29</v>
      </c>
      <c r="I38" s="2" t="s">
        <v>30</v>
      </c>
      <c r="J38" s="2" t="s">
        <v>1132</v>
      </c>
      <c r="K38" s="2"/>
      <c r="L38" s="2" t="s">
        <v>32</v>
      </c>
      <c r="M38" s="2" t="s">
        <v>3026</v>
      </c>
      <c r="N38" s="2"/>
      <c r="O38" s="2" t="s">
        <v>3027</v>
      </c>
      <c r="P38" s="2" t="s">
        <v>3028</v>
      </c>
      <c r="Q38" s="2"/>
      <c r="R38" s="2" t="s">
        <v>69</v>
      </c>
      <c r="S38" s="2" t="s">
        <v>3029</v>
      </c>
      <c r="T38" s="2"/>
      <c r="U38" s="2"/>
      <c r="V38" s="2" t="s">
        <v>36</v>
      </c>
      <c r="W38" s="2" t="s">
        <v>36</v>
      </c>
      <c r="X38" s="2" t="s">
        <v>36</v>
      </c>
    </row>
    <row r="39" spans="1:24" s="1" customFormat="1" ht="53.25" customHeight="1" x14ac:dyDescent="0.2">
      <c r="A39" s="1">
        <v>38</v>
      </c>
      <c r="B39" s="2" t="s">
        <v>23</v>
      </c>
      <c r="C39" s="2" t="s">
        <v>2888</v>
      </c>
      <c r="D39" s="2" t="s">
        <v>3030</v>
      </c>
      <c r="E39" s="2" t="s">
        <v>26</v>
      </c>
      <c r="F39" s="2" t="s">
        <v>27</v>
      </c>
      <c r="G39" s="2" t="s">
        <v>2905</v>
      </c>
      <c r="H39" s="2" t="s">
        <v>29</v>
      </c>
      <c r="I39" s="2" t="s">
        <v>208</v>
      </c>
      <c r="J39" s="2" t="s">
        <v>259</v>
      </c>
      <c r="K39" s="2"/>
      <c r="L39" s="2" t="s">
        <v>32</v>
      </c>
      <c r="M39" s="2" t="s">
        <v>3031</v>
      </c>
      <c r="N39" s="2"/>
      <c r="O39" s="2" t="s">
        <v>3032</v>
      </c>
      <c r="P39" s="2" t="s">
        <v>3033</v>
      </c>
      <c r="Q39" s="2"/>
      <c r="R39" s="2" t="s">
        <v>69</v>
      </c>
      <c r="S39" s="2"/>
      <c r="T39" s="2"/>
      <c r="U39" s="2"/>
      <c r="V39" s="2" t="s">
        <v>36</v>
      </c>
      <c r="W39" s="2" t="s">
        <v>36</v>
      </c>
      <c r="X39" s="2" t="s">
        <v>36</v>
      </c>
    </row>
    <row r="40" spans="1:24" s="1" customFormat="1" ht="53.25" customHeight="1" x14ac:dyDescent="0.2">
      <c r="A40" s="1">
        <v>39</v>
      </c>
      <c r="B40" s="2" t="s">
        <v>23</v>
      </c>
      <c r="C40" s="2" t="s">
        <v>2888</v>
      </c>
      <c r="D40" s="2" t="s">
        <v>3034</v>
      </c>
      <c r="E40" s="2" t="s">
        <v>26</v>
      </c>
      <c r="F40" s="2" t="s">
        <v>27</v>
      </c>
      <c r="G40" s="2" t="s">
        <v>2905</v>
      </c>
      <c r="H40" s="2" t="s">
        <v>29</v>
      </c>
      <c r="I40" s="2" t="s">
        <v>208</v>
      </c>
      <c r="J40" s="2" t="s">
        <v>259</v>
      </c>
      <c r="K40" s="2"/>
      <c r="L40" s="2" t="s">
        <v>32</v>
      </c>
      <c r="M40" s="2" t="s">
        <v>3035</v>
      </c>
      <c r="N40" s="2"/>
      <c r="O40" s="2" t="s">
        <v>3036</v>
      </c>
      <c r="P40" s="2" t="s">
        <v>3037</v>
      </c>
      <c r="Q40" s="2"/>
      <c r="R40" s="2"/>
      <c r="S40" s="2"/>
      <c r="T40" s="2"/>
      <c r="U40" s="2"/>
      <c r="V40" s="2" t="s">
        <v>36</v>
      </c>
      <c r="W40" s="2" t="s">
        <v>36</v>
      </c>
      <c r="X40" s="2" t="s">
        <v>36</v>
      </c>
    </row>
    <row r="41" spans="1:24" s="1" customFormat="1" ht="53.25" customHeight="1" x14ac:dyDescent="0.2">
      <c r="A41" s="1">
        <v>40</v>
      </c>
      <c r="B41" s="2" t="s">
        <v>23</v>
      </c>
      <c r="C41" s="2" t="s">
        <v>2888</v>
      </c>
      <c r="D41" s="2" t="s">
        <v>3038</v>
      </c>
      <c r="E41" s="2" t="s">
        <v>26</v>
      </c>
      <c r="F41" s="2" t="s">
        <v>27</v>
      </c>
      <c r="G41" s="2" t="s">
        <v>2905</v>
      </c>
      <c r="H41" s="2" t="s">
        <v>29</v>
      </c>
      <c r="I41" s="2" t="s">
        <v>30</v>
      </c>
      <c r="J41" s="2" t="s">
        <v>107</v>
      </c>
      <c r="K41" s="2"/>
      <c r="L41" s="2" t="s">
        <v>32</v>
      </c>
      <c r="M41" s="2" t="s">
        <v>3039</v>
      </c>
      <c r="N41" s="2"/>
      <c r="O41" s="2" t="s">
        <v>3040</v>
      </c>
      <c r="P41" s="2" t="s">
        <v>3041</v>
      </c>
      <c r="Q41" s="2"/>
      <c r="R41" s="2" t="s">
        <v>69</v>
      </c>
      <c r="S41" s="2" t="s">
        <v>3042</v>
      </c>
      <c r="T41" s="2"/>
      <c r="U41" s="2"/>
      <c r="V41" s="2" t="s">
        <v>36</v>
      </c>
      <c r="W41" s="2" t="s">
        <v>36</v>
      </c>
      <c r="X41" s="2" t="s">
        <v>36</v>
      </c>
    </row>
    <row r="42" spans="1:24" s="1" customFormat="1" ht="53.25" customHeight="1" x14ac:dyDescent="0.2">
      <c r="A42" s="1">
        <v>41</v>
      </c>
      <c r="B42" s="2" t="s">
        <v>23</v>
      </c>
      <c r="C42" s="2" t="s">
        <v>2888</v>
      </c>
      <c r="D42" s="2" t="s">
        <v>3043</v>
      </c>
      <c r="E42" s="2" t="s">
        <v>26</v>
      </c>
      <c r="F42" s="2" t="s">
        <v>27</v>
      </c>
      <c r="G42" s="2" t="s">
        <v>2954</v>
      </c>
      <c r="H42" s="2" t="s">
        <v>29</v>
      </c>
      <c r="I42" s="2" t="s">
        <v>30</v>
      </c>
      <c r="J42" s="2" t="s">
        <v>1132</v>
      </c>
      <c r="K42" s="2"/>
      <c r="L42" s="2" t="s">
        <v>32</v>
      </c>
      <c r="M42" s="2" t="s">
        <v>3044</v>
      </c>
      <c r="N42" s="2"/>
      <c r="O42" s="2" t="s">
        <v>3045</v>
      </c>
      <c r="P42" s="2" t="s">
        <v>3046</v>
      </c>
      <c r="Q42" s="2" t="s">
        <v>15</v>
      </c>
      <c r="R42" s="2"/>
      <c r="S42" s="2"/>
      <c r="T42" s="2"/>
      <c r="U42" s="2"/>
      <c r="V42" s="2" t="s">
        <v>36</v>
      </c>
      <c r="W42" s="2" t="s">
        <v>36</v>
      </c>
      <c r="X42" s="2" t="s">
        <v>36</v>
      </c>
    </row>
    <row r="43" spans="1:24" s="1" customFormat="1" ht="53.25" customHeight="1" x14ac:dyDescent="0.2">
      <c r="A43" s="1">
        <v>42</v>
      </c>
      <c r="B43" s="2" t="s">
        <v>23</v>
      </c>
      <c r="C43" s="2" t="s">
        <v>2888</v>
      </c>
      <c r="D43" s="2" t="s">
        <v>3047</v>
      </c>
      <c r="E43" s="2" t="s">
        <v>26</v>
      </c>
      <c r="F43" s="2" t="s">
        <v>27</v>
      </c>
      <c r="G43" s="2" t="s">
        <v>2905</v>
      </c>
      <c r="H43" s="2" t="s">
        <v>29</v>
      </c>
      <c r="I43" s="2" t="s">
        <v>208</v>
      </c>
      <c r="J43" s="2" t="s">
        <v>259</v>
      </c>
      <c r="K43" s="2"/>
      <c r="L43" s="2" t="s">
        <v>32</v>
      </c>
      <c r="M43" s="2" t="s">
        <v>3048</v>
      </c>
      <c r="N43" s="2"/>
      <c r="O43" s="2" t="s">
        <v>3049</v>
      </c>
      <c r="P43" s="2" t="s">
        <v>3050</v>
      </c>
      <c r="Q43" s="2"/>
      <c r="R43" s="2"/>
      <c r="S43" s="2"/>
      <c r="T43" s="2"/>
      <c r="U43" s="2"/>
      <c r="V43" s="2" t="s">
        <v>36</v>
      </c>
      <c r="W43" s="2" t="s">
        <v>36</v>
      </c>
      <c r="X43" s="2" t="s">
        <v>36</v>
      </c>
    </row>
    <row r="44" spans="1:24" s="1" customFormat="1" ht="53.25" customHeight="1" x14ac:dyDescent="0.2">
      <c r="A44" s="1">
        <v>43</v>
      </c>
      <c r="B44" s="2" t="s">
        <v>23</v>
      </c>
      <c r="C44" s="2" t="s">
        <v>2888</v>
      </c>
      <c r="D44" s="2" t="s">
        <v>3051</v>
      </c>
      <c r="E44" s="2" t="s">
        <v>26</v>
      </c>
      <c r="F44" s="2" t="s">
        <v>27</v>
      </c>
      <c r="G44" s="2" t="s">
        <v>2905</v>
      </c>
      <c r="H44" s="2" t="s">
        <v>29</v>
      </c>
      <c r="I44" s="2" t="s">
        <v>30</v>
      </c>
      <c r="J44" s="2" t="s">
        <v>1132</v>
      </c>
      <c r="K44" s="2"/>
      <c r="L44" s="2" t="s">
        <v>32</v>
      </c>
      <c r="M44" s="2" t="s">
        <v>3052</v>
      </c>
      <c r="N44" s="2"/>
      <c r="O44" s="2" t="s">
        <v>3053</v>
      </c>
      <c r="P44" s="2" t="s">
        <v>3050</v>
      </c>
      <c r="Q44" s="2"/>
      <c r="R44" s="2" t="s">
        <v>69</v>
      </c>
      <c r="S44" s="2"/>
      <c r="T44" s="2"/>
      <c r="U44" s="2"/>
      <c r="V44" s="2" t="s">
        <v>36</v>
      </c>
      <c r="W44" s="2" t="s">
        <v>36</v>
      </c>
      <c r="X44" s="2" t="s">
        <v>36</v>
      </c>
    </row>
    <row r="45" spans="1:24" s="1" customFormat="1" ht="53.25" customHeight="1" x14ac:dyDescent="0.2">
      <c r="A45" s="1">
        <v>44</v>
      </c>
      <c r="B45" s="2" t="s">
        <v>23</v>
      </c>
      <c r="C45" s="2" t="s">
        <v>2888</v>
      </c>
      <c r="D45" s="2" t="s">
        <v>3054</v>
      </c>
      <c r="E45" s="2" t="s">
        <v>26</v>
      </c>
      <c r="F45" s="2" t="s">
        <v>27</v>
      </c>
      <c r="G45" s="2" t="s">
        <v>2954</v>
      </c>
      <c r="H45" s="2" t="s">
        <v>29</v>
      </c>
      <c r="I45" s="2" t="s">
        <v>30</v>
      </c>
      <c r="J45" s="2" t="s">
        <v>1132</v>
      </c>
      <c r="K45" s="2"/>
      <c r="L45" s="2" t="s">
        <v>32</v>
      </c>
      <c r="M45" s="2" t="s">
        <v>3055</v>
      </c>
      <c r="N45" s="2"/>
      <c r="O45" s="2" t="s">
        <v>3056</v>
      </c>
      <c r="P45" s="2" t="s">
        <v>3057</v>
      </c>
      <c r="Q45" s="2" t="s">
        <v>15</v>
      </c>
      <c r="R45" s="2"/>
      <c r="S45" s="2"/>
      <c r="T45" s="2"/>
      <c r="U45" s="2"/>
      <c r="V45" s="2" t="s">
        <v>36</v>
      </c>
      <c r="W45" s="2" t="s">
        <v>36</v>
      </c>
      <c r="X45" s="2" t="s">
        <v>36</v>
      </c>
    </row>
    <row r="46" spans="1:24" s="1" customFormat="1" ht="53.25" customHeight="1" x14ac:dyDescent="0.2">
      <c r="A46" s="1">
        <v>45</v>
      </c>
      <c r="B46" s="2" t="s">
        <v>23</v>
      </c>
      <c r="C46" s="2" t="s">
        <v>2888</v>
      </c>
      <c r="D46" s="2" t="s">
        <v>3058</v>
      </c>
      <c r="E46" s="2" t="s">
        <v>26</v>
      </c>
      <c r="F46" s="2" t="s">
        <v>27</v>
      </c>
      <c r="G46" s="2" t="s">
        <v>2915</v>
      </c>
      <c r="H46" s="2" t="s">
        <v>29</v>
      </c>
      <c r="I46" s="2" t="s">
        <v>30</v>
      </c>
      <c r="J46" s="2" t="s">
        <v>107</v>
      </c>
      <c r="K46" s="2"/>
      <c r="L46" s="2" t="s">
        <v>32</v>
      </c>
      <c r="M46" s="2" t="s">
        <v>3059</v>
      </c>
      <c r="N46" s="2"/>
      <c r="O46" s="2" t="s">
        <v>3060</v>
      </c>
      <c r="P46" s="2" t="s">
        <v>3061</v>
      </c>
      <c r="Q46" s="2" t="s">
        <v>15</v>
      </c>
      <c r="R46" s="2" t="s">
        <v>69</v>
      </c>
      <c r="S46" s="2" t="s">
        <v>3062</v>
      </c>
      <c r="T46" s="2"/>
      <c r="U46" s="2"/>
      <c r="V46" s="2" t="s">
        <v>36</v>
      </c>
      <c r="W46" s="2" t="s">
        <v>36</v>
      </c>
      <c r="X46" s="2" t="s">
        <v>36</v>
      </c>
    </row>
    <row r="47" spans="1:24" s="1" customFormat="1" ht="53.25" customHeight="1" x14ac:dyDescent="0.2">
      <c r="A47" s="1">
        <v>46</v>
      </c>
      <c r="B47" s="2" t="s">
        <v>23</v>
      </c>
      <c r="C47" s="2" t="s">
        <v>2888</v>
      </c>
      <c r="D47" s="2" t="s">
        <v>3063</v>
      </c>
      <c r="E47" s="2" t="s">
        <v>26</v>
      </c>
      <c r="F47" s="2" t="s">
        <v>27</v>
      </c>
      <c r="G47" s="2" t="s">
        <v>2915</v>
      </c>
      <c r="H47" s="2" t="s">
        <v>29</v>
      </c>
      <c r="I47" s="2" t="s">
        <v>30</v>
      </c>
      <c r="J47" s="2" t="s">
        <v>107</v>
      </c>
      <c r="K47" s="2"/>
      <c r="L47" s="2" t="s">
        <v>32</v>
      </c>
      <c r="M47" s="2" t="s">
        <v>3064</v>
      </c>
      <c r="N47" s="2"/>
      <c r="O47" s="2" t="s">
        <v>3060</v>
      </c>
      <c r="P47" s="2" t="s">
        <v>3065</v>
      </c>
      <c r="Q47" s="2" t="s">
        <v>15</v>
      </c>
      <c r="R47" s="2"/>
      <c r="S47" s="2"/>
      <c r="T47" s="2"/>
      <c r="U47" s="2"/>
      <c r="V47" s="2" t="s">
        <v>36</v>
      </c>
      <c r="W47" s="2" t="s">
        <v>36</v>
      </c>
      <c r="X47" s="2" t="s">
        <v>36</v>
      </c>
    </row>
    <row r="48" spans="1:24" s="1" customFormat="1" ht="53.25" customHeight="1" x14ac:dyDescent="0.2">
      <c r="A48" s="1">
        <v>47</v>
      </c>
      <c r="B48" s="2" t="s">
        <v>23</v>
      </c>
      <c r="C48" s="2" t="s">
        <v>2888</v>
      </c>
      <c r="D48" s="2" t="s">
        <v>3066</v>
      </c>
      <c r="E48" s="2" t="s">
        <v>26</v>
      </c>
      <c r="F48" s="2" t="s">
        <v>27</v>
      </c>
      <c r="G48" s="2" t="s">
        <v>2905</v>
      </c>
      <c r="H48" s="2" t="s">
        <v>29</v>
      </c>
      <c r="I48" s="2" t="s">
        <v>30</v>
      </c>
      <c r="J48" s="2" t="s">
        <v>107</v>
      </c>
      <c r="K48" s="2"/>
      <c r="L48" s="2" t="s">
        <v>32</v>
      </c>
      <c r="M48" s="2" t="s">
        <v>3067</v>
      </c>
      <c r="N48" s="2"/>
      <c r="O48" s="2" t="s">
        <v>3068</v>
      </c>
      <c r="P48" s="2" t="s">
        <v>3010</v>
      </c>
      <c r="Q48" s="2"/>
      <c r="R48" s="2"/>
      <c r="S48" s="2"/>
      <c r="T48" s="2"/>
      <c r="U48" s="2"/>
      <c r="V48" s="2" t="s">
        <v>36</v>
      </c>
      <c r="W48" s="2" t="s">
        <v>36</v>
      </c>
      <c r="X48" s="2" t="s">
        <v>36</v>
      </c>
    </row>
    <row r="49" spans="1:24" s="1" customFormat="1" ht="53.25" customHeight="1" x14ac:dyDescent="0.2">
      <c r="A49" s="1">
        <v>48</v>
      </c>
      <c r="B49" s="2" t="s">
        <v>23</v>
      </c>
      <c r="C49" s="2" t="s">
        <v>2888</v>
      </c>
      <c r="D49" s="2" t="s">
        <v>3069</v>
      </c>
      <c r="E49" s="2" t="s">
        <v>26</v>
      </c>
      <c r="F49" s="2" t="s">
        <v>27</v>
      </c>
      <c r="G49" s="2" t="s">
        <v>2905</v>
      </c>
      <c r="H49" s="2" t="s">
        <v>29</v>
      </c>
      <c r="I49" s="2" t="s">
        <v>30</v>
      </c>
      <c r="J49" s="2" t="s">
        <v>107</v>
      </c>
      <c r="K49" s="2"/>
      <c r="L49" s="2" t="s">
        <v>32</v>
      </c>
      <c r="M49" s="2" t="s">
        <v>3070</v>
      </c>
      <c r="N49" s="2"/>
      <c r="O49" s="2" t="s">
        <v>3071</v>
      </c>
      <c r="P49" s="2" t="s">
        <v>3072</v>
      </c>
      <c r="Q49" s="2"/>
      <c r="R49" s="2" t="s">
        <v>69</v>
      </c>
      <c r="S49" s="2"/>
      <c r="T49" s="2"/>
      <c r="U49" s="2"/>
      <c r="V49" s="2" t="s">
        <v>36</v>
      </c>
      <c r="W49" s="2" t="s">
        <v>36</v>
      </c>
      <c r="X49" s="2" t="s">
        <v>36</v>
      </c>
    </row>
    <row r="50" spans="1:24" s="1" customFormat="1" ht="53.25" customHeight="1" x14ac:dyDescent="0.2">
      <c r="A50" s="1">
        <v>49</v>
      </c>
      <c r="B50" s="2" t="s">
        <v>23</v>
      </c>
      <c r="C50" s="2" t="s">
        <v>2888</v>
      </c>
      <c r="D50" s="2" t="s">
        <v>3073</v>
      </c>
      <c r="E50" s="2" t="s">
        <v>26</v>
      </c>
      <c r="F50" s="2" t="s">
        <v>27</v>
      </c>
      <c r="G50" s="2" t="s">
        <v>2905</v>
      </c>
      <c r="H50" s="2" t="s">
        <v>29</v>
      </c>
      <c r="I50" s="2" t="s">
        <v>30</v>
      </c>
      <c r="J50" s="2" t="s">
        <v>1132</v>
      </c>
      <c r="K50" s="2"/>
      <c r="L50" s="2" t="s">
        <v>32</v>
      </c>
      <c r="M50" s="2" t="s">
        <v>3074</v>
      </c>
      <c r="N50" s="2"/>
      <c r="O50" s="2" t="s">
        <v>3075</v>
      </c>
      <c r="P50" s="2" t="s">
        <v>3076</v>
      </c>
      <c r="Q50" s="2"/>
      <c r="R50" s="2" t="s">
        <v>69</v>
      </c>
      <c r="S50" s="2" t="s">
        <v>2899</v>
      </c>
      <c r="T50" s="2"/>
      <c r="U50" s="2"/>
      <c r="V50" s="2" t="s">
        <v>36</v>
      </c>
      <c r="W50" s="2" t="s">
        <v>36</v>
      </c>
      <c r="X50" s="2" t="s">
        <v>36</v>
      </c>
    </row>
    <row r="51" spans="1:24" s="1" customFormat="1" ht="53.25" customHeight="1" x14ac:dyDescent="0.2">
      <c r="A51" s="1">
        <v>50</v>
      </c>
      <c r="B51" s="2" t="s">
        <v>23</v>
      </c>
      <c r="C51" s="2" t="s">
        <v>2888</v>
      </c>
      <c r="D51" s="2" t="s">
        <v>3077</v>
      </c>
      <c r="E51" s="2" t="s">
        <v>26</v>
      </c>
      <c r="F51" s="2" t="s">
        <v>27</v>
      </c>
      <c r="G51" s="2" t="s">
        <v>2954</v>
      </c>
      <c r="H51" s="2" t="s">
        <v>29</v>
      </c>
      <c r="I51" s="2" t="s">
        <v>30</v>
      </c>
      <c r="J51" s="2" t="s">
        <v>1132</v>
      </c>
      <c r="K51" s="2"/>
      <c r="L51" s="2" t="s">
        <v>32</v>
      </c>
      <c r="M51" s="2" t="s">
        <v>3078</v>
      </c>
      <c r="N51" s="2"/>
      <c r="O51" s="2" t="s">
        <v>3079</v>
      </c>
      <c r="P51" s="2" t="s">
        <v>3080</v>
      </c>
      <c r="Q51" s="2"/>
      <c r="R51" s="2" t="s">
        <v>69</v>
      </c>
      <c r="S51" s="2"/>
      <c r="T51" s="2"/>
      <c r="U51" s="2"/>
      <c r="V51" s="2" t="s">
        <v>36</v>
      </c>
      <c r="W51" s="2" t="s">
        <v>36</v>
      </c>
      <c r="X51" s="2" t="s">
        <v>36</v>
      </c>
    </row>
    <row r="52" spans="1:24" s="1" customFormat="1" ht="53.25" customHeight="1" x14ac:dyDescent="0.2">
      <c r="A52" s="1">
        <v>51</v>
      </c>
      <c r="B52" s="2" t="s">
        <v>23</v>
      </c>
      <c r="C52" s="2" t="s">
        <v>2888</v>
      </c>
      <c r="D52" s="2" t="s">
        <v>3081</v>
      </c>
      <c r="E52" s="2" t="s">
        <v>26</v>
      </c>
      <c r="F52" s="2" t="s">
        <v>27</v>
      </c>
      <c r="G52" s="2" t="s">
        <v>2905</v>
      </c>
      <c r="H52" s="2" t="s">
        <v>29</v>
      </c>
      <c r="I52" s="2" t="s">
        <v>30</v>
      </c>
      <c r="J52" s="2" t="s">
        <v>1132</v>
      </c>
      <c r="K52" s="2"/>
      <c r="L52" s="2" t="s">
        <v>32</v>
      </c>
      <c r="M52" s="2" t="s">
        <v>3082</v>
      </c>
      <c r="N52" s="2"/>
      <c r="O52" s="2" t="s">
        <v>3083</v>
      </c>
      <c r="P52" s="2" t="s">
        <v>3084</v>
      </c>
      <c r="Q52" s="2"/>
      <c r="R52" s="2"/>
      <c r="S52" s="2"/>
      <c r="T52" s="2"/>
      <c r="U52" s="2"/>
      <c r="V52" s="2" t="s">
        <v>36</v>
      </c>
      <c r="W52" s="2" t="s">
        <v>36</v>
      </c>
      <c r="X52" s="2" t="s">
        <v>36</v>
      </c>
    </row>
    <row r="53" spans="1:24" s="1" customFormat="1" ht="53.25" customHeight="1" x14ac:dyDescent="0.2">
      <c r="A53" s="1">
        <v>52</v>
      </c>
      <c r="B53" s="2" t="s">
        <v>23</v>
      </c>
      <c r="C53" s="2" t="s">
        <v>2888</v>
      </c>
      <c r="D53" s="2" t="s">
        <v>3085</v>
      </c>
      <c r="E53" s="2" t="s">
        <v>26</v>
      </c>
      <c r="F53" s="2" t="s">
        <v>27</v>
      </c>
      <c r="G53" s="2" t="s">
        <v>2954</v>
      </c>
      <c r="H53" s="2" t="s">
        <v>29</v>
      </c>
      <c r="I53" s="2" t="s">
        <v>30</v>
      </c>
      <c r="J53" s="2" t="s">
        <v>1132</v>
      </c>
      <c r="K53" s="2"/>
      <c r="L53" s="2" t="s">
        <v>32</v>
      </c>
      <c r="M53" s="2" t="s">
        <v>3086</v>
      </c>
      <c r="N53" s="2"/>
      <c r="O53" s="2" t="s">
        <v>3087</v>
      </c>
      <c r="P53" s="2" t="s">
        <v>3088</v>
      </c>
      <c r="Q53" s="2"/>
      <c r="R53" s="2"/>
      <c r="S53" s="2"/>
      <c r="T53" s="2"/>
      <c r="U53" s="2"/>
      <c r="V53" s="2" t="s">
        <v>36</v>
      </c>
      <c r="W53" s="2" t="s">
        <v>36</v>
      </c>
      <c r="X53" s="2" t="s">
        <v>36</v>
      </c>
    </row>
    <row r="54" spans="1:24" s="1" customFormat="1" ht="53.25" customHeight="1" x14ac:dyDescent="0.2">
      <c r="A54" s="1">
        <v>53</v>
      </c>
      <c r="B54" s="2" t="s">
        <v>23</v>
      </c>
      <c r="C54" s="2" t="s">
        <v>2888</v>
      </c>
      <c r="D54" s="2" t="s">
        <v>3089</v>
      </c>
      <c r="E54" s="2" t="s">
        <v>26</v>
      </c>
      <c r="F54" s="2" t="s">
        <v>27</v>
      </c>
      <c r="G54" s="2" t="s">
        <v>2954</v>
      </c>
      <c r="H54" s="2" t="s">
        <v>29</v>
      </c>
      <c r="I54" s="2" t="s">
        <v>30</v>
      </c>
      <c r="J54" s="2" t="s">
        <v>107</v>
      </c>
      <c r="K54" s="2"/>
      <c r="L54" s="2" t="s">
        <v>32</v>
      </c>
      <c r="M54" s="2" t="s">
        <v>3090</v>
      </c>
      <c r="N54" s="2"/>
      <c r="O54" s="2" t="s">
        <v>3091</v>
      </c>
      <c r="P54" s="2" t="s">
        <v>3092</v>
      </c>
      <c r="Q54" s="2" t="s">
        <v>15</v>
      </c>
      <c r="R54" s="2"/>
      <c r="S54" s="2"/>
      <c r="T54" s="2"/>
      <c r="U54" s="2"/>
      <c r="V54" s="2" t="s">
        <v>36</v>
      </c>
      <c r="W54" s="2" t="s">
        <v>36</v>
      </c>
      <c r="X54" s="2" t="s">
        <v>36</v>
      </c>
    </row>
    <row r="55" spans="1:24" s="1" customFormat="1" ht="53.25" customHeight="1" x14ac:dyDescent="0.2">
      <c r="A55" s="1">
        <v>54</v>
      </c>
      <c r="B55" s="2" t="s">
        <v>23</v>
      </c>
      <c r="C55" s="2" t="s">
        <v>2888</v>
      </c>
      <c r="D55" s="2" t="s">
        <v>3093</v>
      </c>
      <c r="E55" s="2" t="s">
        <v>26</v>
      </c>
      <c r="F55" s="2" t="s">
        <v>27</v>
      </c>
      <c r="G55" s="2" t="s">
        <v>2915</v>
      </c>
      <c r="H55" s="2" t="s">
        <v>29</v>
      </c>
      <c r="I55" s="2" t="s">
        <v>208</v>
      </c>
      <c r="J55" s="2" t="s">
        <v>259</v>
      </c>
      <c r="K55" s="2"/>
      <c r="L55" s="2" t="s">
        <v>32</v>
      </c>
      <c r="M55" s="2" t="s">
        <v>3094</v>
      </c>
      <c r="N55" s="2"/>
      <c r="O55" s="2" t="s">
        <v>3009</v>
      </c>
      <c r="P55" s="2" t="s">
        <v>3095</v>
      </c>
      <c r="Q55" s="2" t="s">
        <v>15</v>
      </c>
      <c r="R55" s="2"/>
      <c r="S55" s="2"/>
      <c r="T55" s="2"/>
      <c r="U55" s="2"/>
      <c r="V55" s="2" t="s">
        <v>36</v>
      </c>
      <c r="W55" s="2" t="s">
        <v>36</v>
      </c>
      <c r="X55" s="2" t="s">
        <v>36</v>
      </c>
    </row>
    <row r="56" spans="1:24" s="1" customFormat="1" ht="53.25" customHeight="1" x14ac:dyDescent="0.2">
      <c r="A56" s="1">
        <v>55</v>
      </c>
      <c r="B56" s="2" t="s">
        <v>23</v>
      </c>
      <c r="C56" s="2" t="s">
        <v>2888</v>
      </c>
      <c r="D56" s="2" t="s">
        <v>3096</v>
      </c>
      <c r="E56" s="2" t="s">
        <v>26</v>
      </c>
      <c r="F56" s="2" t="s">
        <v>27</v>
      </c>
      <c r="G56" s="2" t="s">
        <v>2915</v>
      </c>
      <c r="H56" s="2" t="s">
        <v>29</v>
      </c>
      <c r="I56" s="2" t="s">
        <v>208</v>
      </c>
      <c r="J56" s="2" t="s">
        <v>259</v>
      </c>
      <c r="K56" s="2" t="s">
        <v>1359</v>
      </c>
      <c r="L56" s="2" t="s">
        <v>32</v>
      </c>
      <c r="M56" s="2" t="s">
        <v>3097</v>
      </c>
      <c r="N56" s="2"/>
      <c r="O56" s="2" t="s">
        <v>3098</v>
      </c>
      <c r="P56" s="2" t="s">
        <v>2944</v>
      </c>
      <c r="Q56" s="2" t="s">
        <v>15</v>
      </c>
      <c r="R56" s="2" t="s">
        <v>69</v>
      </c>
      <c r="S56" s="2" t="s">
        <v>2919</v>
      </c>
      <c r="T56" s="2"/>
      <c r="U56" s="2"/>
      <c r="V56" s="2" t="s">
        <v>36</v>
      </c>
      <c r="W56" s="2" t="s">
        <v>36</v>
      </c>
      <c r="X56" s="2" t="s">
        <v>36</v>
      </c>
    </row>
    <row r="57" spans="1:24" s="1" customFormat="1" ht="53.25" customHeight="1" x14ac:dyDescent="0.2">
      <c r="A57" s="1">
        <v>56</v>
      </c>
      <c r="B57" s="2" t="s">
        <v>23</v>
      </c>
      <c r="C57" s="2" t="s">
        <v>2888</v>
      </c>
      <c r="D57" s="2" t="s">
        <v>3099</v>
      </c>
      <c r="E57" s="2" t="s">
        <v>26</v>
      </c>
      <c r="F57" s="2" t="s">
        <v>27</v>
      </c>
      <c r="G57" s="2" t="s">
        <v>3100</v>
      </c>
      <c r="H57" s="2" t="s">
        <v>29</v>
      </c>
      <c r="I57" s="2" t="s">
        <v>93</v>
      </c>
      <c r="J57" s="2" t="s">
        <v>3101</v>
      </c>
      <c r="K57" s="2"/>
      <c r="L57" s="2" t="s">
        <v>32</v>
      </c>
      <c r="M57" s="2" t="s">
        <v>3102</v>
      </c>
      <c r="N57" s="2"/>
      <c r="O57" s="2" t="s">
        <v>3103</v>
      </c>
      <c r="P57" s="2" t="s">
        <v>3104</v>
      </c>
      <c r="Q57" s="2"/>
      <c r="R57" s="2" t="s">
        <v>69</v>
      </c>
      <c r="S57" s="2"/>
      <c r="T57" s="2"/>
      <c r="U57" s="2"/>
      <c r="V57" s="2" t="s">
        <v>36</v>
      </c>
      <c r="W57" s="2" t="s">
        <v>36</v>
      </c>
      <c r="X57" s="2" t="s">
        <v>36</v>
      </c>
    </row>
    <row r="58" spans="1:24" s="1" customFormat="1" ht="53.25" customHeight="1" x14ac:dyDescent="0.2">
      <c r="A58" s="1">
        <v>57</v>
      </c>
      <c r="B58" s="2" t="s">
        <v>23</v>
      </c>
      <c r="C58" s="2" t="s">
        <v>2888</v>
      </c>
      <c r="D58" s="2" t="s">
        <v>3105</v>
      </c>
      <c r="E58" s="2" t="s">
        <v>26</v>
      </c>
      <c r="F58" s="2" t="s">
        <v>27</v>
      </c>
      <c r="G58" s="2" t="s">
        <v>3106</v>
      </c>
      <c r="H58" s="2" t="s">
        <v>29</v>
      </c>
      <c r="I58" s="2" t="s">
        <v>201</v>
      </c>
      <c r="J58" s="2" t="s">
        <v>1347</v>
      </c>
      <c r="K58" s="2"/>
      <c r="L58" s="2" t="s">
        <v>32</v>
      </c>
      <c r="M58" s="2" t="s">
        <v>3107</v>
      </c>
      <c r="N58" s="2"/>
      <c r="O58" s="2" t="s">
        <v>3108</v>
      </c>
      <c r="P58" s="2" t="s">
        <v>3109</v>
      </c>
      <c r="Q58" s="2"/>
      <c r="R58" s="2" t="s">
        <v>69</v>
      </c>
      <c r="S58" s="2"/>
      <c r="T58" s="2"/>
      <c r="U58" s="2"/>
      <c r="V58" s="2" t="s">
        <v>36</v>
      </c>
      <c r="W58" s="2" t="s">
        <v>36</v>
      </c>
      <c r="X58" s="2" t="s">
        <v>36</v>
      </c>
    </row>
    <row r="59" spans="1:24" s="1" customFormat="1" ht="53.25" customHeight="1" x14ac:dyDescent="0.2">
      <c r="A59" s="1">
        <v>58</v>
      </c>
      <c r="B59" s="2" t="s">
        <v>23</v>
      </c>
      <c r="C59" s="2" t="s">
        <v>2888</v>
      </c>
      <c r="D59" s="2" t="s">
        <v>3110</v>
      </c>
      <c r="E59" s="2" t="s">
        <v>26</v>
      </c>
      <c r="F59" s="2" t="s">
        <v>27</v>
      </c>
      <c r="G59" s="2" t="s">
        <v>3111</v>
      </c>
      <c r="H59" s="2" t="s">
        <v>29</v>
      </c>
      <c r="I59" s="2" t="s">
        <v>208</v>
      </c>
      <c r="J59" s="2" t="s">
        <v>209</v>
      </c>
      <c r="K59" s="2"/>
      <c r="L59" s="2" t="s">
        <v>32</v>
      </c>
      <c r="M59" s="2" t="s">
        <v>3112</v>
      </c>
      <c r="N59" s="2"/>
      <c r="O59" s="2" t="s">
        <v>3113</v>
      </c>
      <c r="P59" s="2" t="s">
        <v>3114</v>
      </c>
      <c r="Q59" s="2"/>
      <c r="R59" s="2" t="s">
        <v>69</v>
      </c>
      <c r="S59" s="2"/>
      <c r="T59" s="2"/>
      <c r="U59" s="2"/>
      <c r="V59" s="2" t="s">
        <v>36</v>
      </c>
      <c r="W59" s="2" t="s">
        <v>36</v>
      </c>
      <c r="X59" s="2" t="s">
        <v>36</v>
      </c>
    </row>
    <row r="60" spans="1:24" s="1" customFormat="1" ht="53.25" customHeight="1" x14ac:dyDescent="0.2">
      <c r="A60" s="1">
        <v>59</v>
      </c>
      <c r="B60" s="2" t="s">
        <v>23</v>
      </c>
      <c r="C60" s="2" t="s">
        <v>2888</v>
      </c>
      <c r="D60" s="2" t="s">
        <v>3115</v>
      </c>
      <c r="E60" s="2" t="s">
        <v>26</v>
      </c>
      <c r="F60" s="2" t="s">
        <v>27</v>
      </c>
      <c r="G60" s="2" t="s">
        <v>3111</v>
      </c>
      <c r="H60" s="2" t="s">
        <v>29</v>
      </c>
      <c r="I60" s="2" t="s">
        <v>201</v>
      </c>
      <c r="J60" s="2" t="s">
        <v>209</v>
      </c>
      <c r="K60" s="2"/>
      <c r="L60" s="2" t="s">
        <v>32</v>
      </c>
      <c r="M60" s="2" t="s">
        <v>3116</v>
      </c>
      <c r="N60" s="2"/>
      <c r="O60" s="2" t="s">
        <v>3117</v>
      </c>
      <c r="P60" s="2" t="s">
        <v>3118</v>
      </c>
      <c r="Q60" s="2"/>
      <c r="R60" s="2" t="s">
        <v>69</v>
      </c>
      <c r="S60" s="2"/>
      <c r="T60" s="2"/>
      <c r="U60" s="2"/>
      <c r="V60" s="2" t="s">
        <v>36</v>
      </c>
      <c r="W60" s="2" t="s">
        <v>36</v>
      </c>
      <c r="X60" s="2" t="s">
        <v>36</v>
      </c>
    </row>
    <row r="61" spans="1:24" s="1" customFormat="1" ht="53.25" customHeight="1" x14ac:dyDescent="0.2">
      <c r="A61" s="1">
        <v>60</v>
      </c>
      <c r="B61" s="2" t="s">
        <v>23</v>
      </c>
      <c r="C61" s="2" t="s">
        <v>2888</v>
      </c>
      <c r="D61" s="2" t="s">
        <v>3119</v>
      </c>
      <c r="E61" s="2" t="s">
        <v>26</v>
      </c>
      <c r="F61" s="2" t="s">
        <v>27</v>
      </c>
      <c r="G61" s="2" t="s">
        <v>3120</v>
      </c>
      <c r="H61" s="2" t="s">
        <v>29</v>
      </c>
      <c r="I61" s="2" t="s">
        <v>201</v>
      </c>
      <c r="J61" s="2" t="s">
        <v>209</v>
      </c>
      <c r="K61" s="2"/>
      <c r="L61" s="2" t="s">
        <v>32</v>
      </c>
      <c r="M61" s="2" t="s">
        <v>3121</v>
      </c>
      <c r="N61" s="2"/>
      <c r="O61" s="2" t="s">
        <v>3122</v>
      </c>
      <c r="P61" s="2" t="s">
        <v>3123</v>
      </c>
      <c r="Q61" s="2"/>
      <c r="R61" s="2" t="s">
        <v>69</v>
      </c>
      <c r="S61" s="2" t="s">
        <v>2899</v>
      </c>
      <c r="T61" s="2"/>
      <c r="U61" s="2"/>
      <c r="V61" s="2" t="s">
        <v>36</v>
      </c>
      <c r="W61" s="2" t="s">
        <v>36</v>
      </c>
      <c r="X61" s="2" t="s">
        <v>36</v>
      </c>
    </row>
    <row r="62" spans="1:24" s="1" customFormat="1" ht="53.25" customHeight="1" x14ac:dyDescent="0.2">
      <c r="A62" s="1">
        <v>61</v>
      </c>
      <c r="B62" s="2" t="s">
        <v>23</v>
      </c>
      <c r="C62" s="2" t="s">
        <v>2888</v>
      </c>
      <c r="D62" s="2" t="s">
        <v>3124</v>
      </c>
      <c r="E62" s="2" t="s">
        <v>26</v>
      </c>
      <c r="F62" s="2" t="s">
        <v>27</v>
      </c>
      <c r="G62" s="2" t="s">
        <v>3125</v>
      </c>
      <c r="H62" s="2" t="s">
        <v>29</v>
      </c>
      <c r="I62" s="2" t="s">
        <v>201</v>
      </c>
      <c r="J62" s="2" t="s">
        <v>209</v>
      </c>
      <c r="K62" s="2"/>
      <c r="L62" s="2" t="s">
        <v>32</v>
      </c>
      <c r="M62" s="2" t="s">
        <v>3126</v>
      </c>
      <c r="N62" s="2"/>
      <c r="O62" s="2" t="s">
        <v>3127</v>
      </c>
      <c r="P62" s="2" t="s">
        <v>3128</v>
      </c>
      <c r="Q62" s="2"/>
      <c r="R62" s="2"/>
      <c r="S62" s="2"/>
      <c r="T62" s="2"/>
      <c r="U62" s="2"/>
      <c r="V62" s="2" t="s">
        <v>237</v>
      </c>
      <c r="W62" s="2" t="s">
        <v>237</v>
      </c>
      <c r="X62" s="2" t="s">
        <v>237</v>
      </c>
    </row>
    <row r="63" spans="1:24" s="1" customFormat="1" ht="53.25" customHeight="1" x14ac:dyDescent="0.2">
      <c r="A63" s="1">
        <v>62</v>
      </c>
      <c r="B63" s="2" t="s">
        <v>23</v>
      </c>
      <c r="C63" s="2" t="s">
        <v>2888</v>
      </c>
      <c r="D63" s="2" t="s">
        <v>3129</v>
      </c>
      <c r="E63" s="2" t="s">
        <v>26</v>
      </c>
      <c r="F63" s="2" t="s">
        <v>27</v>
      </c>
      <c r="G63" s="2" t="s">
        <v>2783</v>
      </c>
      <c r="H63" s="2" t="s">
        <v>29</v>
      </c>
      <c r="I63" s="2" t="s">
        <v>208</v>
      </c>
      <c r="J63" s="2" t="s">
        <v>209</v>
      </c>
      <c r="K63" s="2"/>
      <c r="L63" s="2" t="s">
        <v>32</v>
      </c>
      <c r="M63" s="2" t="s">
        <v>3130</v>
      </c>
      <c r="N63" s="2"/>
      <c r="O63" s="2" t="s">
        <v>3113</v>
      </c>
      <c r="P63" s="2" t="s">
        <v>3131</v>
      </c>
      <c r="Q63" s="2"/>
      <c r="R63" s="2"/>
      <c r="S63" s="2"/>
      <c r="T63" s="2"/>
      <c r="U63" s="2"/>
      <c r="V63" s="2" t="s">
        <v>36</v>
      </c>
      <c r="W63" s="2" t="s">
        <v>36</v>
      </c>
      <c r="X63" s="2" t="s">
        <v>36</v>
      </c>
    </row>
    <row r="64" spans="1:24" s="1" customFormat="1" ht="53.25" customHeight="1" x14ac:dyDescent="0.2">
      <c r="A64" s="1">
        <v>63</v>
      </c>
      <c r="B64" s="2" t="s">
        <v>23</v>
      </c>
      <c r="C64" s="2" t="s">
        <v>2888</v>
      </c>
      <c r="D64" s="2" t="s">
        <v>3132</v>
      </c>
      <c r="E64" s="2" t="s">
        <v>26</v>
      </c>
      <c r="F64" s="2" t="s">
        <v>27</v>
      </c>
      <c r="G64" s="2" t="s">
        <v>3133</v>
      </c>
      <c r="H64" s="2" t="s">
        <v>29</v>
      </c>
      <c r="I64" s="2" t="s">
        <v>208</v>
      </c>
      <c r="J64" s="2" t="s">
        <v>209</v>
      </c>
      <c r="K64" s="2"/>
      <c r="L64" s="2" t="s">
        <v>32</v>
      </c>
      <c r="M64" s="2" t="s">
        <v>3134</v>
      </c>
      <c r="N64" s="2"/>
      <c r="O64" s="2" t="s">
        <v>3135</v>
      </c>
      <c r="P64" s="2" t="s">
        <v>3136</v>
      </c>
      <c r="Q64" s="2"/>
      <c r="R64" s="2" t="s">
        <v>69</v>
      </c>
      <c r="S64" s="2" t="s">
        <v>2899</v>
      </c>
      <c r="T64" s="2"/>
      <c r="U64" s="2"/>
      <c r="V64" s="2" t="s">
        <v>36</v>
      </c>
      <c r="W64" s="2" t="s">
        <v>36</v>
      </c>
      <c r="X64" s="2" t="s">
        <v>36</v>
      </c>
    </row>
    <row r="65" spans="1:24" s="1" customFormat="1" ht="53.25" customHeight="1" x14ac:dyDescent="0.2">
      <c r="A65" s="1">
        <v>64</v>
      </c>
      <c r="B65" s="2" t="s">
        <v>23</v>
      </c>
      <c r="C65" s="2" t="s">
        <v>2888</v>
      </c>
      <c r="D65" s="2" t="s">
        <v>3137</v>
      </c>
      <c r="E65" s="2" t="s">
        <v>26</v>
      </c>
      <c r="F65" s="2" t="s">
        <v>27</v>
      </c>
      <c r="G65" s="2" t="s">
        <v>3138</v>
      </c>
      <c r="H65" s="2" t="s">
        <v>29</v>
      </c>
      <c r="I65" s="2" t="s">
        <v>208</v>
      </c>
      <c r="J65" s="2" t="s">
        <v>209</v>
      </c>
      <c r="K65" s="2"/>
      <c r="L65" s="2" t="s">
        <v>32</v>
      </c>
      <c r="M65" s="2" t="s">
        <v>3139</v>
      </c>
      <c r="N65" s="2"/>
      <c r="O65" s="2" t="s">
        <v>3140</v>
      </c>
      <c r="P65" s="2" t="s">
        <v>3141</v>
      </c>
      <c r="Q65" s="2"/>
      <c r="R65" s="2" t="s">
        <v>69</v>
      </c>
      <c r="S65" s="2" t="s">
        <v>2899</v>
      </c>
      <c r="T65" s="2"/>
      <c r="U65" s="2"/>
      <c r="V65" s="2" t="s">
        <v>36</v>
      </c>
      <c r="W65" s="2" t="s">
        <v>36</v>
      </c>
      <c r="X65" s="2" t="s">
        <v>36</v>
      </c>
    </row>
    <row r="66" spans="1:24" s="1" customFormat="1" ht="53.25" customHeight="1" x14ac:dyDescent="0.2">
      <c r="A66" s="1">
        <v>65</v>
      </c>
      <c r="B66" s="2" t="s">
        <v>23</v>
      </c>
      <c r="C66" s="2" t="s">
        <v>2888</v>
      </c>
      <c r="D66" s="2" t="s">
        <v>3142</v>
      </c>
      <c r="E66" s="2" t="s">
        <v>26</v>
      </c>
      <c r="F66" s="2" t="s">
        <v>27</v>
      </c>
      <c r="G66" s="2" t="s">
        <v>3143</v>
      </c>
      <c r="H66" s="2" t="s">
        <v>29</v>
      </c>
      <c r="I66" s="2" t="s">
        <v>208</v>
      </c>
      <c r="J66" s="2" t="s">
        <v>209</v>
      </c>
      <c r="K66" s="2"/>
      <c r="L66" s="2" t="s">
        <v>32</v>
      </c>
      <c r="M66" s="2" t="s">
        <v>3144</v>
      </c>
      <c r="N66" s="2"/>
      <c r="O66" s="2" t="s">
        <v>3145</v>
      </c>
      <c r="P66" s="2" t="s">
        <v>3146</v>
      </c>
      <c r="Q66" s="2"/>
      <c r="R66" s="2" t="s">
        <v>69</v>
      </c>
      <c r="S66" s="2" t="s">
        <v>2899</v>
      </c>
      <c r="T66" s="2"/>
      <c r="U66" s="2"/>
      <c r="V66" s="2" t="s">
        <v>36</v>
      </c>
      <c r="W66" s="2" t="s">
        <v>36</v>
      </c>
      <c r="X66" s="2" t="s">
        <v>36</v>
      </c>
    </row>
    <row r="67" spans="1:24" s="1" customFormat="1" ht="53.25" customHeight="1" x14ac:dyDescent="0.2">
      <c r="A67" s="1">
        <v>66</v>
      </c>
      <c r="B67" s="2" t="s">
        <v>23</v>
      </c>
      <c r="C67" s="2" t="s">
        <v>2888</v>
      </c>
      <c r="D67" s="2" t="s">
        <v>3147</v>
      </c>
      <c r="E67" s="2" t="s">
        <v>26</v>
      </c>
      <c r="F67" s="2" t="s">
        <v>27</v>
      </c>
      <c r="G67" s="2" t="s">
        <v>3148</v>
      </c>
      <c r="H67" s="2" t="s">
        <v>29</v>
      </c>
      <c r="I67" s="2" t="s">
        <v>208</v>
      </c>
      <c r="J67" s="2" t="s">
        <v>209</v>
      </c>
      <c r="K67" s="2"/>
      <c r="L67" s="2" t="s">
        <v>32</v>
      </c>
      <c r="M67" s="2" t="s">
        <v>3149</v>
      </c>
      <c r="N67" s="2"/>
      <c r="O67" s="2" t="s">
        <v>3150</v>
      </c>
      <c r="P67" s="2" t="s">
        <v>3151</v>
      </c>
      <c r="Q67" s="2"/>
      <c r="R67" s="2" t="s">
        <v>69</v>
      </c>
      <c r="S67" s="2" t="s">
        <v>2899</v>
      </c>
      <c r="T67" s="2"/>
      <c r="U67" s="2"/>
      <c r="V67" s="2" t="s">
        <v>36</v>
      </c>
      <c r="W67" s="2" t="s">
        <v>36</v>
      </c>
      <c r="X67" s="2" t="s">
        <v>36</v>
      </c>
    </row>
    <row r="68" spans="1:24" s="1" customFormat="1" ht="53.25" customHeight="1" x14ac:dyDescent="0.2">
      <c r="A68" s="1">
        <v>67</v>
      </c>
      <c r="B68" s="2" t="s">
        <v>23</v>
      </c>
      <c r="C68" s="2" t="s">
        <v>2888</v>
      </c>
      <c r="D68" s="2" t="s">
        <v>3152</v>
      </c>
      <c r="E68" s="2" t="s">
        <v>26</v>
      </c>
      <c r="F68" s="2" t="s">
        <v>27</v>
      </c>
      <c r="G68" s="2" t="s">
        <v>3153</v>
      </c>
      <c r="H68" s="2" t="s">
        <v>29</v>
      </c>
      <c r="I68" s="2" t="s">
        <v>208</v>
      </c>
      <c r="J68" s="2" t="s">
        <v>209</v>
      </c>
      <c r="K68" s="2"/>
      <c r="L68" s="2" t="s">
        <v>32</v>
      </c>
      <c r="M68" s="2" t="s">
        <v>3154</v>
      </c>
      <c r="N68" s="2"/>
      <c r="O68" s="2" t="s">
        <v>3155</v>
      </c>
      <c r="P68" s="2" t="s">
        <v>3156</v>
      </c>
      <c r="Q68" s="2"/>
      <c r="R68" s="2"/>
      <c r="S68" s="2"/>
      <c r="T68" s="2"/>
      <c r="U68" s="2"/>
      <c r="V68" s="2" t="s">
        <v>36</v>
      </c>
      <c r="W68" s="2" t="s">
        <v>36</v>
      </c>
      <c r="X68" s="2" t="s">
        <v>36</v>
      </c>
    </row>
    <row r="69" spans="1:24" s="1" customFormat="1" ht="53.25" customHeight="1" x14ac:dyDescent="0.2">
      <c r="A69" s="1">
        <v>68</v>
      </c>
      <c r="B69" s="2" t="s">
        <v>23</v>
      </c>
      <c r="C69" s="2" t="s">
        <v>2888</v>
      </c>
      <c r="D69" s="2" t="s">
        <v>3157</v>
      </c>
      <c r="E69" s="2" t="s">
        <v>26</v>
      </c>
      <c r="F69" s="2" t="s">
        <v>27</v>
      </c>
      <c r="G69" s="2" t="s">
        <v>3153</v>
      </c>
      <c r="H69" s="2" t="s">
        <v>29</v>
      </c>
      <c r="I69" s="2" t="s">
        <v>208</v>
      </c>
      <c r="J69" s="2" t="s">
        <v>209</v>
      </c>
      <c r="K69" s="2"/>
      <c r="L69" s="2" t="s">
        <v>32</v>
      </c>
      <c r="M69" s="2" t="s">
        <v>3158</v>
      </c>
      <c r="N69" s="2"/>
      <c r="O69" s="2" t="s">
        <v>3159</v>
      </c>
      <c r="P69" s="2" t="s">
        <v>3160</v>
      </c>
      <c r="Q69" s="2"/>
      <c r="R69" s="2" t="s">
        <v>69</v>
      </c>
      <c r="S69" s="2" t="s">
        <v>2899</v>
      </c>
      <c r="T69" s="2"/>
      <c r="U69" s="2"/>
      <c r="V69" s="2" t="s">
        <v>36</v>
      </c>
      <c r="W69" s="2" t="s">
        <v>36</v>
      </c>
      <c r="X69" s="2" t="s">
        <v>36</v>
      </c>
    </row>
    <row r="70" spans="1:24" s="1" customFormat="1" ht="53.25" customHeight="1" x14ac:dyDescent="0.2">
      <c r="A70" s="1">
        <v>69</v>
      </c>
      <c r="B70" s="2" t="s">
        <v>23</v>
      </c>
      <c r="C70" s="2" t="s">
        <v>2888</v>
      </c>
      <c r="D70" s="2" t="s">
        <v>3161</v>
      </c>
      <c r="E70" s="2" t="s">
        <v>26</v>
      </c>
      <c r="F70" s="2" t="s">
        <v>27</v>
      </c>
      <c r="G70" s="2" t="s">
        <v>3162</v>
      </c>
      <c r="H70" s="2" t="s">
        <v>29</v>
      </c>
      <c r="I70" s="2" t="s">
        <v>201</v>
      </c>
      <c r="J70" s="2" t="s">
        <v>209</v>
      </c>
      <c r="K70" s="2"/>
      <c r="L70" s="2" t="s">
        <v>32</v>
      </c>
      <c r="M70" s="2" t="s">
        <v>3163</v>
      </c>
      <c r="N70" s="2"/>
      <c r="O70" s="2" t="s">
        <v>3164</v>
      </c>
      <c r="P70" s="2" t="s">
        <v>3165</v>
      </c>
      <c r="Q70" s="2"/>
      <c r="R70" s="2" t="s">
        <v>69</v>
      </c>
      <c r="S70" s="2" t="s">
        <v>2899</v>
      </c>
      <c r="T70" s="2"/>
      <c r="U70" s="2"/>
      <c r="V70" s="2" t="s">
        <v>36</v>
      </c>
      <c r="W70" s="2" t="s">
        <v>36</v>
      </c>
      <c r="X70" s="2" t="s">
        <v>36</v>
      </c>
    </row>
    <row r="71" spans="1:24" s="1" customFormat="1" ht="53.25" customHeight="1" x14ac:dyDescent="0.2">
      <c r="A71" s="1">
        <v>70</v>
      </c>
      <c r="B71" s="2" t="s">
        <v>23</v>
      </c>
      <c r="C71" s="2" t="s">
        <v>2888</v>
      </c>
      <c r="D71" s="2" t="s">
        <v>3166</v>
      </c>
      <c r="E71" s="2" t="s">
        <v>26</v>
      </c>
      <c r="F71" s="2" t="s">
        <v>27</v>
      </c>
      <c r="G71" s="2" t="s">
        <v>3167</v>
      </c>
      <c r="H71" s="2" t="s">
        <v>29</v>
      </c>
      <c r="I71" s="2" t="s">
        <v>208</v>
      </c>
      <c r="J71" s="2" t="s">
        <v>209</v>
      </c>
      <c r="K71" s="2"/>
      <c r="L71" s="2" t="s">
        <v>32</v>
      </c>
      <c r="M71" s="2" t="s">
        <v>3168</v>
      </c>
      <c r="N71" s="2"/>
      <c r="O71" s="2" t="s">
        <v>3169</v>
      </c>
      <c r="P71" s="2" t="s">
        <v>3170</v>
      </c>
      <c r="Q71" s="2"/>
      <c r="R71" s="2"/>
      <c r="S71" s="2"/>
      <c r="T71" s="2"/>
      <c r="U71" s="2"/>
      <c r="V71" s="2" t="s">
        <v>36</v>
      </c>
      <c r="W71" s="2" t="s">
        <v>36</v>
      </c>
      <c r="X71" s="2" t="s">
        <v>36</v>
      </c>
    </row>
    <row r="72" spans="1:24" s="1" customFormat="1" ht="53.25" customHeight="1" x14ac:dyDescent="0.2">
      <c r="A72" s="1">
        <v>71</v>
      </c>
      <c r="B72" s="2" t="s">
        <v>23</v>
      </c>
      <c r="C72" s="2" t="s">
        <v>2888</v>
      </c>
      <c r="D72" s="2" t="s">
        <v>3171</v>
      </c>
      <c r="E72" s="2" t="s">
        <v>26</v>
      </c>
      <c r="F72" s="2" t="s">
        <v>27</v>
      </c>
      <c r="G72" s="2" t="s">
        <v>2905</v>
      </c>
      <c r="H72" s="2" t="s">
        <v>29</v>
      </c>
      <c r="I72" s="2" t="s">
        <v>30</v>
      </c>
      <c r="J72" s="2" t="s">
        <v>275</v>
      </c>
      <c r="K72" s="2"/>
      <c r="L72" s="2" t="s">
        <v>32</v>
      </c>
      <c r="M72" s="2" t="s">
        <v>3172</v>
      </c>
      <c r="N72" s="2"/>
      <c r="O72" s="2" t="s">
        <v>3173</v>
      </c>
      <c r="P72" s="2" t="s">
        <v>3174</v>
      </c>
      <c r="Q72" s="2"/>
      <c r="R72" s="2" t="s">
        <v>69</v>
      </c>
      <c r="S72" s="2"/>
      <c r="T72" s="2"/>
      <c r="U72" s="2"/>
      <c r="V72" s="2" t="s">
        <v>36</v>
      </c>
      <c r="W72" s="2" t="s">
        <v>36</v>
      </c>
      <c r="X72" s="2" t="s">
        <v>36</v>
      </c>
    </row>
    <row r="73" spans="1:24" s="1" customFormat="1" ht="53.25" customHeight="1" x14ac:dyDescent="0.2">
      <c r="A73" s="1">
        <v>72</v>
      </c>
      <c r="B73" s="2" t="s">
        <v>23</v>
      </c>
      <c r="C73" s="2" t="s">
        <v>2888</v>
      </c>
      <c r="D73" s="2" t="s">
        <v>3175</v>
      </c>
      <c r="E73" s="2" t="s">
        <v>26</v>
      </c>
      <c r="F73" s="2" t="s">
        <v>27</v>
      </c>
      <c r="G73" s="2" t="s">
        <v>1184</v>
      </c>
      <c r="H73" s="2" t="s">
        <v>29</v>
      </c>
      <c r="I73" s="2" t="s">
        <v>201</v>
      </c>
      <c r="J73" s="2" t="s">
        <v>259</v>
      </c>
      <c r="K73" s="2" t="s">
        <v>1359</v>
      </c>
      <c r="L73" s="2" t="s">
        <v>32</v>
      </c>
      <c r="M73" s="2" t="s">
        <v>3176</v>
      </c>
      <c r="N73" s="2"/>
      <c r="O73" s="2" t="s">
        <v>3177</v>
      </c>
      <c r="P73" s="2" t="s">
        <v>3178</v>
      </c>
      <c r="Q73" s="2" t="s">
        <v>15</v>
      </c>
      <c r="R73" s="2"/>
      <c r="S73" s="2"/>
      <c r="T73" s="2"/>
      <c r="U73" s="2"/>
      <c r="V73" s="2" t="s">
        <v>237</v>
      </c>
      <c r="W73" s="2" t="s">
        <v>237</v>
      </c>
      <c r="X73" s="2" t="s">
        <v>36</v>
      </c>
    </row>
    <row r="74" spans="1:24" s="1" customFormat="1" ht="53.25" customHeight="1" x14ac:dyDescent="0.2">
      <c r="A74" s="1">
        <v>73</v>
      </c>
      <c r="B74" s="2" t="s">
        <v>23</v>
      </c>
      <c r="C74" s="2" t="s">
        <v>2888</v>
      </c>
      <c r="D74" s="2" t="s">
        <v>3179</v>
      </c>
      <c r="E74" s="2" t="s">
        <v>26</v>
      </c>
      <c r="F74" s="2" t="s">
        <v>27</v>
      </c>
      <c r="G74" s="2" t="s">
        <v>3180</v>
      </c>
      <c r="H74" s="2" t="s">
        <v>29</v>
      </c>
      <c r="I74" s="2" t="s">
        <v>93</v>
      </c>
      <c r="J74" s="2" t="s">
        <v>417</v>
      </c>
      <c r="K74" s="2"/>
      <c r="L74" s="2" t="s">
        <v>32</v>
      </c>
      <c r="M74" s="2" t="s">
        <v>3181</v>
      </c>
      <c r="N74" s="2"/>
      <c r="O74" s="2" t="s">
        <v>3182</v>
      </c>
      <c r="P74" s="2" t="s">
        <v>3183</v>
      </c>
      <c r="Q74" s="2"/>
      <c r="R74" s="2" t="s">
        <v>69</v>
      </c>
      <c r="S74" s="2"/>
      <c r="T74" s="2"/>
      <c r="U74" s="2"/>
      <c r="V74" s="2" t="s">
        <v>36</v>
      </c>
      <c r="W74" s="2" t="s">
        <v>36</v>
      </c>
      <c r="X74" s="2" t="s">
        <v>36</v>
      </c>
    </row>
    <row r="75" spans="1:24" s="1" customFormat="1" ht="53.25" customHeight="1" x14ac:dyDescent="0.2">
      <c r="A75" s="1">
        <v>74</v>
      </c>
      <c r="B75" s="2" t="s">
        <v>23</v>
      </c>
      <c r="C75" s="2" t="s">
        <v>2888</v>
      </c>
      <c r="D75" s="2" t="s">
        <v>3184</v>
      </c>
      <c r="E75" s="2" t="s">
        <v>26</v>
      </c>
      <c r="F75" s="2" t="s">
        <v>27</v>
      </c>
      <c r="G75" s="2" t="s">
        <v>3185</v>
      </c>
      <c r="H75" s="2" t="s">
        <v>29</v>
      </c>
      <c r="I75" s="2" t="s">
        <v>93</v>
      </c>
      <c r="J75" s="2" t="s">
        <v>417</v>
      </c>
      <c r="K75" s="2"/>
      <c r="L75" s="2" t="s">
        <v>32</v>
      </c>
      <c r="M75" s="2" t="s">
        <v>3186</v>
      </c>
      <c r="N75" s="2"/>
      <c r="O75" s="2" t="s">
        <v>3187</v>
      </c>
      <c r="P75" s="2" t="s">
        <v>3188</v>
      </c>
      <c r="Q75" s="2"/>
      <c r="R75" s="2" t="s">
        <v>69</v>
      </c>
      <c r="S75" s="2" t="s">
        <v>2899</v>
      </c>
      <c r="T75" s="2"/>
      <c r="U75" s="2"/>
      <c r="V75" s="2" t="s">
        <v>36</v>
      </c>
      <c r="W75" s="2" t="s">
        <v>36</v>
      </c>
      <c r="X75" s="2" t="s">
        <v>36</v>
      </c>
    </row>
    <row r="76" spans="1:24" s="1" customFormat="1" ht="53.25" customHeight="1" x14ac:dyDescent="0.2">
      <c r="A76" s="1">
        <v>75</v>
      </c>
      <c r="B76" s="2" t="s">
        <v>23</v>
      </c>
      <c r="C76" s="2" t="s">
        <v>2888</v>
      </c>
      <c r="D76" s="2" t="s">
        <v>3189</v>
      </c>
      <c r="E76" s="2" t="s">
        <v>26</v>
      </c>
      <c r="F76" s="2" t="s">
        <v>27</v>
      </c>
      <c r="G76" s="2" t="s">
        <v>3190</v>
      </c>
      <c r="H76" s="2" t="s">
        <v>29</v>
      </c>
      <c r="I76" s="2" t="s">
        <v>93</v>
      </c>
      <c r="J76" s="2" t="s">
        <v>275</v>
      </c>
      <c r="K76" s="2"/>
      <c r="L76" s="2" t="s">
        <v>32</v>
      </c>
      <c r="M76" s="2" t="s">
        <v>3191</v>
      </c>
      <c r="N76" s="2"/>
      <c r="O76" s="2" t="s">
        <v>3192</v>
      </c>
      <c r="P76" s="2" t="s">
        <v>3193</v>
      </c>
      <c r="Q76" s="2"/>
      <c r="R76" s="2" t="s">
        <v>69</v>
      </c>
      <c r="S76" s="2"/>
      <c r="T76" s="2"/>
      <c r="U76" s="2"/>
      <c r="V76" s="2" t="s">
        <v>36</v>
      </c>
      <c r="W76" s="2" t="s">
        <v>36</v>
      </c>
      <c r="X76" s="2" t="s">
        <v>36</v>
      </c>
    </row>
    <row r="77" spans="1:24" s="1" customFormat="1" ht="53.25" customHeight="1" x14ac:dyDescent="0.2">
      <c r="A77" s="1">
        <v>76</v>
      </c>
      <c r="B77" s="2" t="s">
        <v>23</v>
      </c>
      <c r="C77" s="2" t="s">
        <v>2888</v>
      </c>
      <c r="D77" s="2" t="s">
        <v>3194</v>
      </c>
      <c r="E77" s="2" t="s">
        <v>26</v>
      </c>
      <c r="F77" s="2" t="s">
        <v>27</v>
      </c>
      <c r="G77" s="2" t="s">
        <v>3195</v>
      </c>
      <c r="H77" s="2" t="s">
        <v>29</v>
      </c>
      <c r="I77" s="2" t="s">
        <v>93</v>
      </c>
      <c r="J77" s="2" t="s">
        <v>3196</v>
      </c>
      <c r="K77" s="2"/>
      <c r="L77" s="2" t="s">
        <v>32</v>
      </c>
      <c r="M77" s="2" t="s">
        <v>3197</v>
      </c>
      <c r="N77" s="2"/>
      <c r="O77" s="2" t="s">
        <v>2882</v>
      </c>
      <c r="P77" s="2" t="s">
        <v>3198</v>
      </c>
      <c r="Q77" s="2"/>
      <c r="R77" s="2" t="s">
        <v>69</v>
      </c>
      <c r="S77" s="2" t="s">
        <v>2899</v>
      </c>
      <c r="T77" s="2"/>
      <c r="U77" s="2"/>
      <c r="V77" s="2" t="s">
        <v>36</v>
      </c>
      <c r="W77" s="2" t="s">
        <v>36</v>
      </c>
      <c r="X77" s="2" t="s">
        <v>36</v>
      </c>
    </row>
    <row r="78" spans="1:24" s="1" customFormat="1" ht="53.25" customHeight="1" x14ac:dyDescent="0.2">
      <c r="A78" s="1">
        <v>77</v>
      </c>
      <c r="B78" s="2" t="s">
        <v>23</v>
      </c>
      <c r="C78" s="2" t="s">
        <v>2888</v>
      </c>
      <c r="D78" s="2" t="s">
        <v>3199</v>
      </c>
      <c r="E78" s="2" t="s">
        <v>26</v>
      </c>
      <c r="F78" s="2" t="s">
        <v>27</v>
      </c>
      <c r="G78" s="2" t="s">
        <v>3200</v>
      </c>
      <c r="H78" s="2" t="s">
        <v>29</v>
      </c>
      <c r="I78" s="2" t="s">
        <v>208</v>
      </c>
      <c r="J78" s="2" t="s">
        <v>209</v>
      </c>
      <c r="K78" s="2"/>
      <c r="L78" s="2" t="s">
        <v>32</v>
      </c>
      <c r="M78" s="2" t="s">
        <v>3201</v>
      </c>
      <c r="N78" s="2"/>
      <c r="O78" s="2" t="s">
        <v>3202</v>
      </c>
      <c r="P78" s="2" t="s">
        <v>3203</v>
      </c>
      <c r="Q78" s="2"/>
      <c r="R78" s="2" t="s">
        <v>69</v>
      </c>
      <c r="S78" s="2" t="s">
        <v>2899</v>
      </c>
      <c r="T78" s="2"/>
      <c r="U78" s="2"/>
      <c r="V78" s="2" t="s">
        <v>36</v>
      </c>
      <c r="W78" s="2" t="s">
        <v>36</v>
      </c>
      <c r="X78" s="2" t="s">
        <v>36</v>
      </c>
    </row>
    <row r="79" spans="1:24" s="1" customFormat="1" ht="53.25" customHeight="1" x14ac:dyDescent="0.2">
      <c r="A79" s="1">
        <v>78</v>
      </c>
      <c r="B79" s="2" t="s">
        <v>23</v>
      </c>
      <c r="C79" s="2" t="s">
        <v>3204</v>
      </c>
      <c r="D79" s="2" t="s">
        <v>3205</v>
      </c>
      <c r="E79" s="2" t="s">
        <v>26</v>
      </c>
      <c r="F79" s="2" t="s">
        <v>27</v>
      </c>
      <c r="G79" s="2" t="s">
        <v>2813</v>
      </c>
      <c r="H79" s="2" t="s">
        <v>1286</v>
      </c>
      <c r="I79" s="2" t="s">
        <v>201</v>
      </c>
      <c r="J79" s="2" t="s">
        <v>201</v>
      </c>
      <c r="K79" s="2"/>
      <c r="L79" s="2" t="s">
        <v>32</v>
      </c>
      <c r="M79" s="2" t="s">
        <v>1279</v>
      </c>
      <c r="N79" s="2"/>
      <c r="O79" s="2" t="s">
        <v>3206</v>
      </c>
      <c r="P79" s="2" t="s">
        <v>3207</v>
      </c>
      <c r="Q79" s="2" t="s">
        <v>15</v>
      </c>
      <c r="R79" s="2"/>
      <c r="S79" s="2"/>
      <c r="T79" s="2"/>
      <c r="U79" s="2"/>
      <c r="V79" s="2" t="s">
        <v>36</v>
      </c>
      <c r="W79" s="2" t="s">
        <v>36</v>
      </c>
      <c r="X79" s="2" t="s">
        <v>36</v>
      </c>
    </row>
    <row r="80" spans="1:24" s="1" customFormat="1" ht="53.25" customHeight="1" x14ac:dyDescent="0.2">
      <c r="A80" s="1">
        <v>79</v>
      </c>
      <c r="B80" s="2" t="s">
        <v>23</v>
      </c>
      <c r="C80" s="2" t="s">
        <v>3208</v>
      </c>
      <c r="D80" s="2" t="s">
        <v>3209</v>
      </c>
      <c r="E80" s="2" t="s">
        <v>26</v>
      </c>
      <c r="F80" s="2" t="s">
        <v>27</v>
      </c>
      <c r="G80" s="2" t="s">
        <v>3210</v>
      </c>
      <c r="H80" s="2" t="s">
        <v>29</v>
      </c>
      <c r="I80" s="2" t="s">
        <v>30</v>
      </c>
      <c r="J80" s="2" t="s">
        <v>107</v>
      </c>
      <c r="K80" s="2"/>
      <c r="L80" s="2" t="s">
        <v>32</v>
      </c>
      <c r="M80" s="2" t="s">
        <v>3211</v>
      </c>
      <c r="N80" s="2"/>
      <c r="O80" s="2" t="s">
        <v>3212</v>
      </c>
      <c r="P80" s="2" t="s">
        <v>3213</v>
      </c>
      <c r="Q80" s="2" t="s">
        <v>15</v>
      </c>
      <c r="R80" s="2"/>
      <c r="S80" s="2"/>
      <c r="T80" s="2"/>
      <c r="U80" s="2"/>
      <c r="V80" s="2" t="s">
        <v>36</v>
      </c>
      <c r="W80" s="2" t="s">
        <v>36</v>
      </c>
      <c r="X80" s="2" t="s">
        <v>36</v>
      </c>
    </row>
    <row r="81" spans="1:30" s="1" customFormat="1" ht="53.25" customHeight="1" x14ac:dyDescent="0.2">
      <c r="A81" s="1">
        <v>80</v>
      </c>
      <c r="B81" s="2" t="s">
        <v>23</v>
      </c>
      <c r="C81" s="2" t="s">
        <v>3208</v>
      </c>
      <c r="D81" s="2" t="s">
        <v>3214</v>
      </c>
      <c r="E81" s="2" t="s">
        <v>26</v>
      </c>
      <c r="F81" s="2" t="s">
        <v>27</v>
      </c>
      <c r="G81" s="2" t="s">
        <v>1184</v>
      </c>
      <c r="H81" s="2" t="s">
        <v>29</v>
      </c>
      <c r="I81" s="2" t="s">
        <v>208</v>
      </c>
      <c r="J81" s="2" t="s">
        <v>259</v>
      </c>
      <c r="K81" s="2"/>
      <c r="L81" s="2" t="s">
        <v>32</v>
      </c>
      <c r="M81" s="2" t="s">
        <v>3215</v>
      </c>
      <c r="N81" s="2"/>
      <c r="O81" s="2" t="s">
        <v>3216</v>
      </c>
      <c r="P81" s="2" t="s">
        <v>3213</v>
      </c>
      <c r="Q81" s="2" t="s">
        <v>15</v>
      </c>
      <c r="R81" s="2"/>
      <c r="S81" s="2"/>
      <c r="T81" s="2"/>
      <c r="U81" s="2"/>
      <c r="V81" s="2" t="s">
        <v>36</v>
      </c>
      <c r="W81" s="2" t="s">
        <v>36</v>
      </c>
      <c r="X81" s="2" t="s">
        <v>36</v>
      </c>
    </row>
    <row r="82" spans="1:30" x14ac:dyDescent="0.25">
      <c r="AA82">
        <f>SUM(AA2:AA81)</f>
        <v>0</v>
      </c>
      <c r="AB82">
        <f>A81-AA82</f>
        <v>80</v>
      </c>
      <c r="AC82">
        <f t="shared" ref="AC82:AD82" si="0">SUM(AC2:AC81)</f>
        <v>0</v>
      </c>
      <c r="AD82">
        <f t="shared" si="0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33"/>
  <sheetViews>
    <sheetView topLeftCell="I1" workbookViewId="0">
      <pane ySplit="1" topLeftCell="A29" activePane="bottomLeft" state="frozen"/>
      <selection pane="bottomLeft" activeCell="Z29" sqref="Z29"/>
    </sheetView>
  </sheetViews>
  <sheetFormatPr defaultRowHeight="15" x14ac:dyDescent="0.25"/>
  <cols>
    <col min="1" max="1" width="3.85546875" style="6" customWidth="1"/>
    <col min="2" max="2" width="5.42578125" style="6" customWidth="1"/>
    <col min="3" max="3" width="11.85546875" style="6" customWidth="1"/>
    <col min="4" max="4" width="14.7109375" style="6" customWidth="1"/>
    <col min="5" max="5" width="10.5703125" style="6" customWidth="1"/>
    <col min="6" max="6" width="12.7109375" style="6" customWidth="1"/>
    <col min="7" max="7" width="9.140625" style="6"/>
    <col min="8" max="8" width="10.28515625" style="6" customWidth="1"/>
    <col min="9" max="9" width="12.7109375" style="6" customWidth="1"/>
    <col min="10" max="10" width="15.85546875" style="6" customWidth="1"/>
    <col min="11" max="11" width="0" style="6" hidden="1" customWidth="1"/>
    <col min="12" max="12" width="9.140625" style="6"/>
    <col min="13" max="13" width="19" style="6" customWidth="1"/>
    <col min="14" max="14" width="0" style="6" hidden="1" customWidth="1"/>
    <col min="15" max="15" width="24.42578125" style="6" customWidth="1"/>
    <col min="16" max="16" width="9.140625" style="6"/>
    <col min="17" max="17" width="6" style="6" customWidth="1"/>
    <col min="18" max="18" width="6.7109375" style="6" customWidth="1"/>
    <col min="19" max="19" width="9.140625" style="6"/>
    <col min="20" max="20" width="4.85546875" style="6" customWidth="1"/>
    <col min="21" max="21" width="9.140625" style="6"/>
    <col min="22" max="24" width="0" style="6" hidden="1" customWidth="1"/>
    <col min="25" max="25" width="18.7109375" style="6" customWidth="1"/>
    <col min="26" max="26" width="16.5703125" style="6" customWidth="1"/>
    <col min="27" max="27" width="5.42578125" style="6" customWidth="1"/>
    <col min="28" max="28" width="4.42578125" style="6" customWidth="1"/>
    <col min="29" max="29" width="3.42578125" style="6" customWidth="1"/>
    <col min="30" max="30" width="3.85546875" style="6" customWidth="1"/>
    <col min="31" max="16384" width="9.140625" style="6"/>
  </cols>
  <sheetData>
    <row r="1" spans="1:30" ht="42.75" customHeight="1" x14ac:dyDescent="0.2"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24" t="s">
        <v>5133</v>
      </c>
      <c r="Z1" s="3" t="s">
        <v>5134</v>
      </c>
      <c r="AA1" s="3" t="s">
        <v>5129</v>
      </c>
      <c r="AB1" s="3" t="s">
        <v>5130</v>
      </c>
      <c r="AC1" s="3" t="s">
        <v>5131</v>
      </c>
      <c r="AD1" s="3" t="s">
        <v>5132</v>
      </c>
    </row>
    <row r="2" spans="1:30" s="5" customFormat="1" ht="66.75" customHeight="1" x14ac:dyDescent="0.25">
      <c r="A2" s="16">
        <v>1</v>
      </c>
      <c r="B2" s="7" t="s">
        <v>23</v>
      </c>
      <c r="C2" s="7" t="s">
        <v>3217</v>
      </c>
      <c r="D2" s="7" t="s">
        <v>3218</v>
      </c>
      <c r="E2" s="7" t="s">
        <v>26</v>
      </c>
      <c r="F2" s="7" t="s">
        <v>27</v>
      </c>
      <c r="G2" s="7" t="s">
        <v>3219</v>
      </c>
      <c r="H2" s="7" t="s">
        <v>29</v>
      </c>
      <c r="I2" s="7" t="s">
        <v>30</v>
      </c>
      <c r="J2" s="7" t="s">
        <v>1336</v>
      </c>
      <c r="K2" s="7"/>
      <c r="L2" s="7" t="s">
        <v>32</v>
      </c>
      <c r="M2" s="7" t="s">
        <v>3220</v>
      </c>
      <c r="N2" s="7"/>
      <c r="O2" s="7" t="s">
        <v>3221</v>
      </c>
      <c r="P2" s="7" t="s">
        <v>3222</v>
      </c>
      <c r="Q2" s="7" t="s">
        <v>15</v>
      </c>
      <c r="R2" s="7"/>
      <c r="S2" s="7"/>
      <c r="T2" s="7"/>
      <c r="U2" s="7"/>
      <c r="V2" s="7" t="s">
        <v>36</v>
      </c>
      <c r="W2" s="7" t="s">
        <v>36</v>
      </c>
      <c r="X2" s="7" t="s">
        <v>36</v>
      </c>
    </row>
    <row r="3" spans="1:30" s="5" customFormat="1" ht="55.5" customHeight="1" x14ac:dyDescent="0.25">
      <c r="A3" s="16">
        <v>2</v>
      </c>
      <c r="B3" s="7" t="s">
        <v>23</v>
      </c>
      <c r="C3" s="7" t="s">
        <v>3217</v>
      </c>
      <c r="D3" s="7" t="s">
        <v>3223</v>
      </c>
      <c r="E3" s="7" t="s">
        <v>26</v>
      </c>
      <c r="F3" s="7" t="s">
        <v>27</v>
      </c>
      <c r="G3" s="7" t="s">
        <v>3224</v>
      </c>
      <c r="H3" s="7" t="s">
        <v>29</v>
      </c>
      <c r="I3" s="7" t="s">
        <v>201</v>
      </c>
      <c r="J3" s="7" t="s">
        <v>259</v>
      </c>
      <c r="K3" s="7"/>
      <c r="L3" s="7" t="s">
        <v>32</v>
      </c>
      <c r="M3" s="7" t="s">
        <v>3225</v>
      </c>
      <c r="N3" s="7"/>
      <c r="O3" s="7" t="s">
        <v>3226</v>
      </c>
      <c r="P3" s="7" t="s">
        <v>3227</v>
      </c>
      <c r="Q3" s="7" t="s">
        <v>15</v>
      </c>
      <c r="R3" s="7" t="s">
        <v>69</v>
      </c>
      <c r="S3" s="7" t="s">
        <v>3228</v>
      </c>
      <c r="T3" s="7"/>
      <c r="U3" s="7"/>
      <c r="V3" s="7" t="s">
        <v>36</v>
      </c>
      <c r="W3" s="7" t="s">
        <v>36</v>
      </c>
      <c r="X3" s="7" t="s">
        <v>36</v>
      </c>
    </row>
    <row r="4" spans="1:30" s="5" customFormat="1" ht="54.75" customHeight="1" x14ac:dyDescent="0.25">
      <c r="A4" s="16">
        <v>3</v>
      </c>
      <c r="B4" s="7" t="s">
        <v>23</v>
      </c>
      <c r="C4" s="7" t="s">
        <v>3217</v>
      </c>
      <c r="D4" s="7" t="s">
        <v>3229</v>
      </c>
      <c r="E4" s="7" t="s">
        <v>26</v>
      </c>
      <c r="F4" s="7" t="s">
        <v>27</v>
      </c>
      <c r="G4" s="7" t="s">
        <v>3224</v>
      </c>
      <c r="H4" s="7" t="s">
        <v>29</v>
      </c>
      <c r="I4" s="7" t="s">
        <v>208</v>
      </c>
      <c r="J4" s="7" t="s">
        <v>259</v>
      </c>
      <c r="K4" s="7" t="s">
        <v>1359</v>
      </c>
      <c r="L4" s="7" t="s">
        <v>32</v>
      </c>
      <c r="M4" s="7" t="s">
        <v>3230</v>
      </c>
      <c r="N4" s="7"/>
      <c r="O4" s="7" t="s">
        <v>3231</v>
      </c>
      <c r="P4" s="7" t="s">
        <v>3232</v>
      </c>
      <c r="Q4" s="7" t="s">
        <v>15</v>
      </c>
      <c r="R4" s="7"/>
      <c r="S4" s="7"/>
      <c r="T4" s="7"/>
      <c r="U4" s="7"/>
      <c r="V4" s="7" t="s">
        <v>36</v>
      </c>
      <c r="W4" s="7" t="s">
        <v>36</v>
      </c>
      <c r="X4" s="7" t="s">
        <v>36</v>
      </c>
    </row>
    <row r="5" spans="1:30" s="5" customFormat="1" ht="51.75" customHeight="1" x14ac:dyDescent="0.25">
      <c r="A5" s="16">
        <v>4</v>
      </c>
      <c r="B5" s="7" t="s">
        <v>23</v>
      </c>
      <c r="C5" s="7" t="s">
        <v>3217</v>
      </c>
      <c r="D5" s="7" t="s">
        <v>3233</v>
      </c>
      <c r="E5" s="7" t="s">
        <v>26</v>
      </c>
      <c r="F5" s="7" t="s">
        <v>27</v>
      </c>
      <c r="G5" s="7" t="s">
        <v>3224</v>
      </c>
      <c r="H5" s="7" t="s">
        <v>29</v>
      </c>
      <c r="I5" s="7" t="s">
        <v>208</v>
      </c>
      <c r="J5" s="7" t="s">
        <v>259</v>
      </c>
      <c r="K5" s="7"/>
      <c r="L5" s="7" t="s">
        <v>32</v>
      </c>
      <c r="M5" s="7" t="s">
        <v>3234</v>
      </c>
      <c r="N5" s="7"/>
      <c r="O5" s="7" t="s">
        <v>3235</v>
      </c>
      <c r="P5" s="7" t="s">
        <v>3236</v>
      </c>
      <c r="Q5" s="7" t="s">
        <v>15</v>
      </c>
      <c r="R5" s="7" t="s">
        <v>69</v>
      </c>
      <c r="S5" s="7"/>
      <c r="T5" s="7"/>
      <c r="U5" s="7"/>
      <c r="V5" s="7" t="s">
        <v>36</v>
      </c>
      <c r="W5" s="7" t="s">
        <v>36</v>
      </c>
      <c r="X5" s="7" t="s">
        <v>36</v>
      </c>
    </row>
    <row r="6" spans="1:30" s="5" customFormat="1" ht="45.75" customHeight="1" x14ac:dyDescent="0.25">
      <c r="A6" s="16">
        <v>5</v>
      </c>
      <c r="B6" s="7" t="s">
        <v>23</v>
      </c>
      <c r="C6" s="7" t="s">
        <v>3217</v>
      </c>
      <c r="D6" s="7" t="s">
        <v>3237</v>
      </c>
      <c r="E6" s="7" t="s">
        <v>26</v>
      </c>
      <c r="F6" s="7" t="s">
        <v>27</v>
      </c>
      <c r="G6" s="7" t="s">
        <v>3224</v>
      </c>
      <c r="H6" s="7" t="s">
        <v>29</v>
      </c>
      <c r="I6" s="7" t="s">
        <v>30</v>
      </c>
      <c r="J6" s="7" t="s">
        <v>107</v>
      </c>
      <c r="K6" s="7"/>
      <c r="L6" s="7" t="s">
        <v>32</v>
      </c>
      <c r="M6" s="7" t="s">
        <v>3238</v>
      </c>
      <c r="N6" s="7"/>
      <c r="O6" s="7" t="s">
        <v>3235</v>
      </c>
      <c r="P6" s="7" t="s">
        <v>3239</v>
      </c>
      <c r="Q6" s="7" t="s">
        <v>15</v>
      </c>
      <c r="R6" s="7" t="s">
        <v>69</v>
      </c>
      <c r="S6" s="7"/>
      <c r="T6" s="7"/>
      <c r="U6" s="7"/>
      <c r="V6" s="7" t="s">
        <v>36</v>
      </c>
      <c r="W6" s="7" t="s">
        <v>36</v>
      </c>
      <c r="X6" s="7" t="s">
        <v>36</v>
      </c>
    </row>
    <row r="7" spans="1:30" s="5" customFormat="1" ht="57" customHeight="1" x14ac:dyDescent="0.25">
      <c r="A7" s="16">
        <v>6</v>
      </c>
      <c r="B7" s="7" t="s">
        <v>23</v>
      </c>
      <c r="C7" s="7" t="s">
        <v>3217</v>
      </c>
      <c r="D7" s="7" t="s">
        <v>3240</v>
      </c>
      <c r="E7" s="7" t="s">
        <v>26</v>
      </c>
      <c r="F7" s="7" t="s">
        <v>27</v>
      </c>
      <c r="G7" s="7" t="s">
        <v>962</v>
      </c>
      <c r="H7" s="7" t="s">
        <v>29</v>
      </c>
      <c r="I7" s="7" t="s">
        <v>30</v>
      </c>
      <c r="J7" s="7" t="s">
        <v>1132</v>
      </c>
      <c r="K7" s="7"/>
      <c r="L7" s="7" t="s">
        <v>32</v>
      </c>
      <c r="M7" s="7" t="s">
        <v>3241</v>
      </c>
      <c r="N7" s="7"/>
      <c r="O7" s="7" t="s">
        <v>3242</v>
      </c>
      <c r="P7" s="7" t="s">
        <v>3243</v>
      </c>
      <c r="Q7" s="7" t="s">
        <v>15</v>
      </c>
      <c r="R7" s="7"/>
      <c r="S7" s="7"/>
      <c r="T7" s="7"/>
      <c r="U7" s="7"/>
      <c r="V7" s="7" t="s">
        <v>36</v>
      </c>
      <c r="W7" s="7" t="s">
        <v>36</v>
      </c>
      <c r="X7" s="7" t="s">
        <v>36</v>
      </c>
    </row>
    <row r="8" spans="1:30" s="5" customFormat="1" ht="51" x14ac:dyDescent="0.25">
      <c r="A8" s="16">
        <v>7</v>
      </c>
      <c r="B8" s="7" t="s">
        <v>23</v>
      </c>
      <c r="C8" s="7" t="s">
        <v>3217</v>
      </c>
      <c r="D8" s="7" t="s">
        <v>3244</v>
      </c>
      <c r="E8" s="7" t="s">
        <v>26</v>
      </c>
      <c r="F8" s="7" t="s">
        <v>27</v>
      </c>
      <c r="G8" s="7" t="s">
        <v>3224</v>
      </c>
      <c r="H8" s="7" t="s">
        <v>29</v>
      </c>
      <c r="I8" s="7" t="s">
        <v>30</v>
      </c>
      <c r="J8" s="7" t="s">
        <v>107</v>
      </c>
      <c r="K8" s="7"/>
      <c r="L8" s="7" t="s">
        <v>32</v>
      </c>
      <c r="M8" s="7" t="s">
        <v>3245</v>
      </c>
      <c r="N8" s="7"/>
      <c r="O8" s="7" t="s">
        <v>3246</v>
      </c>
      <c r="P8" s="7" t="s">
        <v>3247</v>
      </c>
      <c r="Q8" s="7" t="s">
        <v>15</v>
      </c>
      <c r="R8" s="7" t="s">
        <v>69</v>
      </c>
      <c r="S8" s="7"/>
      <c r="T8" s="7"/>
      <c r="U8" s="7"/>
      <c r="V8" s="7" t="s">
        <v>36</v>
      </c>
      <c r="W8" s="7" t="s">
        <v>36</v>
      </c>
      <c r="X8" s="7" t="s">
        <v>36</v>
      </c>
    </row>
    <row r="9" spans="1:30" s="5" customFormat="1" ht="51" x14ac:dyDescent="0.25">
      <c r="A9" s="16">
        <v>8</v>
      </c>
      <c r="B9" s="7" t="s">
        <v>23</v>
      </c>
      <c r="C9" s="7" t="s">
        <v>3217</v>
      </c>
      <c r="D9" s="7" t="s">
        <v>3248</v>
      </c>
      <c r="E9" s="7" t="s">
        <v>26</v>
      </c>
      <c r="F9" s="7" t="s">
        <v>27</v>
      </c>
      <c r="G9" s="7" t="s">
        <v>3224</v>
      </c>
      <c r="H9" s="7" t="s">
        <v>29</v>
      </c>
      <c r="I9" s="7" t="s">
        <v>30</v>
      </c>
      <c r="J9" s="7" t="s">
        <v>107</v>
      </c>
      <c r="K9" s="7"/>
      <c r="L9" s="7" t="s">
        <v>32</v>
      </c>
      <c r="M9" s="7" t="s">
        <v>3249</v>
      </c>
      <c r="N9" s="7"/>
      <c r="O9" s="7" t="s">
        <v>3250</v>
      </c>
      <c r="P9" s="7" t="s">
        <v>3251</v>
      </c>
      <c r="Q9" s="7" t="s">
        <v>15</v>
      </c>
      <c r="R9" s="7"/>
      <c r="S9" s="7"/>
      <c r="T9" s="7"/>
      <c r="U9" s="7"/>
      <c r="V9" s="7" t="s">
        <v>36</v>
      </c>
      <c r="W9" s="7" t="s">
        <v>36</v>
      </c>
      <c r="X9" s="7" t="s">
        <v>36</v>
      </c>
    </row>
    <row r="10" spans="1:30" s="5" customFormat="1" ht="76.5" x14ac:dyDescent="0.25">
      <c r="A10" s="16">
        <v>9</v>
      </c>
      <c r="B10" s="7" t="s">
        <v>23</v>
      </c>
      <c r="C10" s="7" t="s">
        <v>3217</v>
      </c>
      <c r="D10" s="7" t="s">
        <v>3252</v>
      </c>
      <c r="E10" s="7" t="s">
        <v>26</v>
      </c>
      <c r="F10" s="7" t="s">
        <v>27</v>
      </c>
      <c r="G10" s="7" t="s">
        <v>3224</v>
      </c>
      <c r="H10" s="7" t="s">
        <v>29</v>
      </c>
      <c r="I10" s="7" t="s">
        <v>208</v>
      </c>
      <c r="J10" s="7" t="s">
        <v>259</v>
      </c>
      <c r="K10" s="7"/>
      <c r="L10" s="7" t="s">
        <v>32</v>
      </c>
      <c r="M10" s="7" t="s">
        <v>3253</v>
      </c>
      <c r="N10" s="7"/>
      <c r="O10" s="7" t="s">
        <v>3254</v>
      </c>
      <c r="P10" s="7" t="s">
        <v>3255</v>
      </c>
      <c r="Q10" s="7" t="s">
        <v>15</v>
      </c>
      <c r="R10" s="7"/>
      <c r="S10" s="7"/>
      <c r="T10" s="7"/>
      <c r="U10" s="7"/>
      <c r="V10" s="7" t="s">
        <v>36</v>
      </c>
      <c r="W10" s="7" t="s">
        <v>36</v>
      </c>
      <c r="X10" s="7" t="s">
        <v>36</v>
      </c>
    </row>
    <row r="11" spans="1:30" s="5" customFormat="1" ht="51" x14ac:dyDescent="0.25">
      <c r="A11" s="16">
        <v>10</v>
      </c>
      <c r="B11" s="7" t="s">
        <v>23</v>
      </c>
      <c r="C11" s="7" t="s">
        <v>3217</v>
      </c>
      <c r="D11" s="7" t="s">
        <v>3256</v>
      </c>
      <c r="E11" s="7" t="s">
        <v>26</v>
      </c>
      <c r="F11" s="7" t="s">
        <v>27</v>
      </c>
      <c r="G11" s="7" t="s">
        <v>962</v>
      </c>
      <c r="H11" s="7" t="s">
        <v>29</v>
      </c>
      <c r="I11" s="7" t="s">
        <v>30</v>
      </c>
      <c r="J11" s="7" t="s">
        <v>1132</v>
      </c>
      <c r="K11" s="7" t="s">
        <v>1359</v>
      </c>
      <c r="L11" s="7" t="s">
        <v>32</v>
      </c>
      <c r="M11" s="7" t="s">
        <v>3257</v>
      </c>
      <c r="N11" s="7"/>
      <c r="O11" s="7" t="s">
        <v>3258</v>
      </c>
      <c r="P11" s="7" t="s">
        <v>3259</v>
      </c>
      <c r="Q11" s="7" t="s">
        <v>15</v>
      </c>
      <c r="R11" s="7" t="s">
        <v>69</v>
      </c>
      <c r="S11" s="7" t="s">
        <v>3228</v>
      </c>
      <c r="T11" s="7"/>
      <c r="U11" s="7"/>
      <c r="V11" s="7" t="s">
        <v>36</v>
      </c>
      <c r="W11" s="7" t="s">
        <v>36</v>
      </c>
      <c r="X11" s="7" t="s">
        <v>36</v>
      </c>
    </row>
    <row r="12" spans="1:30" s="5" customFormat="1" ht="51" x14ac:dyDescent="0.25">
      <c r="A12" s="16">
        <v>11</v>
      </c>
      <c r="B12" s="7" t="s">
        <v>23</v>
      </c>
      <c r="C12" s="7" t="s">
        <v>3217</v>
      </c>
      <c r="D12" s="7" t="s">
        <v>3260</v>
      </c>
      <c r="E12" s="7" t="s">
        <v>26</v>
      </c>
      <c r="F12" s="7" t="s">
        <v>27</v>
      </c>
      <c r="G12" s="7" t="s">
        <v>962</v>
      </c>
      <c r="H12" s="7" t="s">
        <v>29</v>
      </c>
      <c r="I12" s="7" t="s">
        <v>30</v>
      </c>
      <c r="J12" s="7" t="s">
        <v>1132</v>
      </c>
      <c r="K12" s="7"/>
      <c r="L12" s="7" t="s">
        <v>32</v>
      </c>
      <c r="M12" s="7" t="s">
        <v>3261</v>
      </c>
      <c r="N12" s="7"/>
      <c r="O12" s="7" t="s">
        <v>3262</v>
      </c>
      <c r="P12" s="7" t="s">
        <v>1390</v>
      </c>
      <c r="Q12" s="7" t="s">
        <v>15</v>
      </c>
      <c r="R12" s="7" t="s">
        <v>69</v>
      </c>
      <c r="S12" s="7" t="s">
        <v>3228</v>
      </c>
      <c r="T12" s="7"/>
      <c r="U12" s="7"/>
      <c r="V12" s="7" t="s">
        <v>36</v>
      </c>
      <c r="W12" s="7" t="s">
        <v>36</v>
      </c>
      <c r="X12" s="7" t="s">
        <v>36</v>
      </c>
    </row>
    <row r="13" spans="1:30" s="5" customFormat="1" ht="51" x14ac:dyDescent="0.25">
      <c r="A13" s="16">
        <v>12</v>
      </c>
      <c r="B13" s="7" t="s">
        <v>23</v>
      </c>
      <c r="C13" s="7" t="s">
        <v>3217</v>
      </c>
      <c r="D13" s="7" t="s">
        <v>3263</v>
      </c>
      <c r="E13" s="7" t="s">
        <v>26</v>
      </c>
      <c r="F13" s="7" t="s">
        <v>27</v>
      </c>
      <c r="G13" s="7" t="s">
        <v>962</v>
      </c>
      <c r="H13" s="7" t="s">
        <v>29</v>
      </c>
      <c r="I13" s="7" t="s">
        <v>30</v>
      </c>
      <c r="J13" s="7" t="s">
        <v>1132</v>
      </c>
      <c r="K13" s="7"/>
      <c r="L13" s="7" t="s">
        <v>32</v>
      </c>
      <c r="M13" s="7" t="s">
        <v>3264</v>
      </c>
      <c r="N13" s="7"/>
      <c r="O13" s="7" t="s">
        <v>3265</v>
      </c>
      <c r="P13" s="7" t="s">
        <v>3266</v>
      </c>
      <c r="Q13" s="7" t="s">
        <v>15</v>
      </c>
      <c r="R13" s="7"/>
      <c r="S13" s="7"/>
      <c r="T13" s="7"/>
      <c r="U13" s="7"/>
      <c r="V13" s="7" t="s">
        <v>36</v>
      </c>
      <c r="W13" s="7" t="s">
        <v>36</v>
      </c>
      <c r="X13" s="7" t="s">
        <v>36</v>
      </c>
    </row>
    <row r="14" spans="1:30" s="5" customFormat="1" ht="51" x14ac:dyDescent="0.25">
      <c r="A14" s="16">
        <v>13</v>
      </c>
      <c r="B14" s="7" t="s">
        <v>23</v>
      </c>
      <c r="C14" s="7" t="s">
        <v>3217</v>
      </c>
      <c r="D14" s="7" t="s">
        <v>3267</v>
      </c>
      <c r="E14" s="7" t="s">
        <v>26</v>
      </c>
      <c r="F14" s="7" t="s">
        <v>27</v>
      </c>
      <c r="G14" s="7" t="s">
        <v>962</v>
      </c>
      <c r="H14" s="7" t="s">
        <v>29</v>
      </c>
      <c r="I14" s="7" t="s">
        <v>30</v>
      </c>
      <c r="J14" s="7" t="s">
        <v>1132</v>
      </c>
      <c r="K14" s="7"/>
      <c r="L14" s="7" t="s">
        <v>32</v>
      </c>
      <c r="M14" s="7" t="s">
        <v>3268</v>
      </c>
      <c r="N14" s="7"/>
      <c r="O14" s="7" t="s">
        <v>3269</v>
      </c>
      <c r="P14" s="7" t="s">
        <v>3270</v>
      </c>
      <c r="Q14" s="7" t="s">
        <v>15</v>
      </c>
      <c r="R14" s="7"/>
      <c r="S14" s="7"/>
      <c r="T14" s="7"/>
      <c r="U14" s="7"/>
      <c r="V14" s="7" t="s">
        <v>36</v>
      </c>
      <c r="W14" s="7" t="s">
        <v>36</v>
      </c>
      <c r="X14" s="7" t="s">
        <v>36</v>
      </c>
    </row>
    <row r="15" spans="1:30" s="5" customFormat="1" ht="51" x14ac:dyDescent="0.25">
      <c r="A15" s="16">
        <v>14</v>
      </c>
      <c r="B15" s="7" t="s">
        <v>23</v>
      </c>
      <c r="C15" s="7" t="s">
        <v>3217</v>
      </c>
      <c r="D15" s="7" t="s">
        <v>3271</v>
      </c>
      <c r="E15" s="7" t="s">
        <v>26</v>
      </c>
      <c r="F15" s="7" t="s">
        <v>27</v>
      </c>
      <c r="G15" s="7" t="s">
        <v>3272</v>
      </c>
      <c r="H15" s="7" t="s">
        <v>29</v>
      </c>
      <c r="I15" s="7" t="s">
        <v>30</v>
      </c>
      <c r="J15" s="7" t="s">
        <v>1132</v>
      </c>
      <c r="K15" s="7"/>
      <c r="L15" s="7" t="s">
        <v>32</v>
      </c>
      <c r="M15" s="7" t="s">
        <v>3273</v>
      </c>
      <c r="N15" s="7"/>
      <c r="O15" s="7" t="s">
        <v>3274</v>
      </c>
      <c r="P15" s="7" t="s">
        <v>3275</v>
      </c>
      <c r="Q15" s="7" t="s">
        <v>15</v>
      </c>
      <c r="R15" s="7"/>
      <c r="S15" s="7"/>
      <c r="T15" s="7"/>
      <c r="U15" s="7"/>
      <c r="V15" s="7" t="s">
        <v>36</v>
      </c>
      <c r="W15" s="7" t="s">
        <v>36</v>
      </c>
      <c r="X15" s="7" t="s">
        <v>36</v>
      </c>
    </row>
    <row r="16" spans="1:30" s="5" customFormat="1" ht="76.5" x14ac:dyDescent="0.25">
      <c r="A16" s="16">
        <v>15</v>
      </c>
      <c r="B16" s="7" t="s">
        <v>23</v>
      </c>
      <c r="C16" s="7" t="s">
        <v>3217</v>
      </c>
      <c r="D16" s="7" t="s">
        <v>3276</v>
      </c>
      <c r="E16" s="7" t="s">
        <v>26</v>
      </c>
      <c r="F16" s="7" t="s">
        <v>27</v>
      </c>
      <c r="G16" s="7" t="s">
        <v>3272</v>
      </c>
      <c r="H16" s="7" t="s">
        <v>29</v>
      </c>
      <c r="I16" s="7" t="s">
        <v>208</v>
      </c>
      <c r="J16" s="7" t="s">
        <v>259</v>
      </c>
      <c r="K16" s="7" t="s">
        <v>1359</v>
      </c>
      <c r="L16" s="7" t="s">
        <v>32</v>
      </c>
      <c r="M16" s="7" t="s">
        <v>3277</v>
      </c>
      <c r="N16" s="7"/>
      <c r="O16" s="7" t="s">
        <v>3278</v>
      </c>
      <c r="P16" s="7" t="s">
        <v>3279</v>
      </c>
      <c r="Q16" s="7" t="s">
        <v>15</v>
      </c>
      <c r="R16" s="7"/>
      <c r="S16" s="7"/>
      <c r="T16" s="7"/>
      <c r="U16" s="7"/>
      <c r="V16" s="7" t="s">
        <v>36</v>
      </c>
      <c r="W16" s="7" t="s">
        <v>36</v>
      </c>
      <c r="X16" s="7" t="s">
        <v>36</v>
      </c>
    </row>
    <row r="17" spans="1:24" s="5" customFormat="1" ht="51" x14ac:dyDescent="0.25">
      <c r="A17" s="16">
        <v>16</v>
      </c>
      <c r="B17" s="7" t="s">
        <v>23</v>
      </c>
      <c r="C17" s="7" t="s">
        <v>3217</v>
      </c>
      <c r="D17" s="7" t="s">
        <v>3280</v>
      </c>
      <c r="E17" s="7" t="s">
        <v>26</v>
      </c>
      <c r="F17" s="7" t="s">
        <v>27</v>
      </c>
      <c r="G17" s="7" t="s">
        <v>962</v>
      </c>
      <c r="H17" s="7" t="s">
        <v>29</v>
      </c>
      <c r="I17" s="7" t="s">
        <v>30</v>
      </c>
      <c r="J17" s="7" t="s">
        <v>1132</v>
      </c>
      <c r="K17" s="7" t="s">
        <v>1359</v>
      </c>
      <c r="L17" s="7" t="s">
        <v>32</v>
      </c>
      <c r="M17" s="7" t="s">
        <v>3281</v>
      </c>
      <c r="N17" s="7"/>
      <c r="O17" s="7" t="s">
        <v>3282</v>
      </c>
      <c r="P17" s="7" t="s">
        <v>3283</v>
      </c>
      <c r="Q17" s="7" t="s">
        <v>15</v>
      </c>
      <c r="R17" s="7"/>
      <c r="S17" s="7"/>
      <c r="T17" s="7"/>
      <c r="U17" s="7"/>
      <c r="V17" s="7" t="s">
        <v>36</v>
      </c>
      <c r="W17" s="7" t="s">
        <v>36</v>
      </c>
      <c r="X17" s="7" t="s">
        <v>36</v>
      </c>
    </row>
    <row r="18" spans="1:24" s="5" customFormat="1" ht="51" x14ac:dyDescent="0.25">
      <c r="A18" s="16">
        <v>17</v>
      </c>
      <c r="B18" s="7" t="s">
        <v>23</v>
      </c>
      <c r="C18" s="7" t="s">
        <v>3217</v>
      </c>
      <c r="D18" s="7" t="s">
        <v>3284</v>
      </c>
      <c r="E18" s="7" t="s">
        <v>26</v>
      </c>
      <c r="F18" s="7" t="s">
        <v>27</v>
      </c>
      <c r="G18" s="7" t="s">
        <v>962</v>
      </c>
      <c r="H18" s="7" t="s">
        <v>29</v>
      </c>
      <c r="I18" s="7" t="s">
        <v>30</v>
      </c>
      <c r="J18" s="7" t="s">
        <v>1132</v>
      </c>
      <c r="K18" s="7"/>
      <c r="L18" s="7" t="s">
        <v>32</v>
      </c>
      <c r="M18" s="7" t="s">
        <v>3285</v>
      </c>
      <c r="N18" s="7"/>
      <c r="O18" s="7" t="s">
        <v>3286</v>
      </c>
      <c r="P18" s="7" t="s">
        <v>3287</v>
      </c>
      <c r="Q18" s="7" t="s">
        <v>15</v>
      </c>
      <c r="R18" s="7" t="s">
        <v>69</v>
      </c>
      <c r="S18" s="7" t="s">
        <v>3228</v>
      </c>
      <c r="T18" s="7"/>
      <c r="U18" s="7"/>
      <c r="V18" s="7" t="s">
        <v>237</v>
      </c>
      <c r="W18" s="7" t="s">
        <v>237</v>
      </c>
      <c r="X18" s="7" t="s">
        <v>237</v>
      </c>
    </row>
    <row r="19" spans="1:24" s="5" customFormat="1" ht="51" x14ac:dyDescent="0.25">
      <c r="A19" s="16">
        <v>18</v>
      </c>
      <c r="B19" s="7" t="s">
        <v>23</v>
      </c>
      <c r="C19" s="7" t="s">
        <v>3217</v>
      </c>
      <c r="D19" s="7" t="s">
        <v>3288</v>
      </c>
      <c r="E19" s="7" t="s">
        <v>26</v>
      </c>
      <c r="F19" s="7" t="s">
        <v>27</v>
      </c>
      <c r="G19" s="7" t="s">
        <v>962</v>
      </c>
      <c r="H19" s="7" t="s">
        <v>29</v>
      </c>
      <c r="I19" s="7" t="s">
        <v>30</v>
      </c>
      <c r="J19" s="7" t="s">
        <v>1132</v>
      </c>
      <c r="K19" s="7"/>
      <c r="L19" s="7" t="s">
        <v>32</v>
      </c>
      <c r="M19" s="7" t="s">
        <v>3289</v>
      </c>
      <c r="N19" s="7"/>
      <c r="O19" s="7" t="s">
        <v>3290</v>
      </c>
      <c r="P19" s="7" t="s">
        <v>3291</v>
      </c>
      <c r="Q19" s="7" t="s">
        <v>15</v>
      </c>
      <c r="R19" s="7"/>
      <c r="S19" s="7"/>
      <c r="T19" s="7"/>
      <c r="U19" s="7"/>
      <c r="V19" s="7" t="s">
        <v>36</v>
      </c>
      <c r="W19" s="7" t="s">
        <v>36</v>
      </c>
      <c r="X19" s="7" t="s">
        <v>36</v>
      </c>
    </row>
    <row r="20" spans="1:24" s="5" customFormat="1" ht="51" x14ac:dyDescent="0.25">
      <c r="A20" s="16">
        <v>19</v>
      </c>
      <c r="B20" s="7" t="s">
        <v>23</v>
      </c>
      <c r="C20" s="7" t="s">
        <v>3217</v>
      </c>
      <c r="D20" s="7" t="s">
        <v>3292</v>
      </c>
      <c r="E20" s="7" t="s">
        <v>26</v>
      </c>
      <c r="F20" s="7" t="s">
        <v>27</v>
      </c>
      <c r="G20" s="7" t="s">
        <v>962</v>
      </c>
      <c r="H20" s="7" t="s">
        <v>29</v>
      </c>
      <c r="I20" s="7" t="s">
        <v>30</v>
      </c>
      <c r="J20" s="7" t="s">
        <v>1132</v>
      </c>
      <c r="K20" s="7"/>
      <c r="L20" s="7" t="s">
        <v>32</v>
      </c>
      <c r="M20" s="7" t="s">
        <v>3293</v>
      </c>
      <c r="N20" s="7"/>
      <c r="O20" s="7" t="s">
        <v>3294</v>
      </c>
      <c r="P20" s="7" t="s">
        <v>3295</v>
      </c>
      <c r="Q20" s="7" t="s">
        <v>15</v>
      </c>
      <c r="R20" s="7"/>
      <c r="S20" s="7"/>
      <c r="T20" s="7"/>
      <c r="U20" s="7"/>
      <c r="V20" s="7" t="s">
        <v>36</v>
      </c>
      <c r="W20" s="7" t="s">
        <v>36</v>
      </c>
      <c r="X20" s="7" t="s">
        <v>36</v>
      </c>
    </row>
    <row r="21" spans="1:24" s="5" customFormat="1" ht="51" x14ac:dyDescent="0.25">
      <c r="A21" s="16">
        <v>20</v>
      </c>
      <c r="B21" s="7" t="s">
        <v>23</v>
      </c>
      <c r="C21" s="7" t="s">
        <v>3217</v>
      </c>
      <c r="D21" s="7" t="s">
        <v>3296</v>
      </c>
      <c r="E21" s="7" t="s">
        <v>26</v>
      </c>
      <c r="F21" s="7" t="s">
        <v>27</v>
      </c>
      <c r="G21" s="7" t="s">
        <v>962</v>
      </c>
      <c r="H21" s="7" t="s">
        <v>29</v>
      </c>
      <c r="I21" s="7" t="s">
        <v>30</v>
      </c>
      <c r="J21" s="7" t="s">
        <v>1132</v>
      </c>
      <c r="K21" s="7" t="s">
        <v>1359</v>
      </c>
      <c r="L21" s="7" t="s">
        <v>32</v>
      </c>
      <c r="M21" s="7" t="s">
        <v>3297</v>
      </c>
      <c r="N21" s="7"/>
      <c r="O21" s="7" t="s">
        <v>3298</v>
      </c>
      <c r="P21" s="7" t="s">
        <v>3299</v>
      </c>
      <c r="Q21" s="7" t="s">
        <v>15</v>
      </c>
      <c r="R21" s="7" t="s">
        <v>69</v>
      </c>
      <c r="S21" s="7" t="s">
        <v>3228</v>
      </c>
      <c r="T21" s="7"/>
      <c r="U21" s="7"/>
      <c r="V21" s="7" t="s">
        <v>237</v>
      </c>
      <c r="W21" s="7" t="s">
        <v>237</v>
      </c>
      <c r="X21" s="7" t="s">
        <v>237</v>
      </c>
    </row>
    <row r="22" spans="1:24" s="5" customFormat="1" ht="51" x14ac:dyDescent="0.25">
      <c r="A22" s="16">
        <v>21</v>
      </c>
      <c r="B22" s="7" t="s">
        <v>23</v>
      </c>
      <c r="C22" s="7" t="s">
        <v>3217</v>
      </c>
      <c r="D22" s="7" t="s">
        <v>3300</v>
      </c>
      <c r="E22" s="7" t="s">
        <v>26</v>
      </c>
      <c r="F22" s="7" t="s">
        <v>27</v>
      </c>
      <c r="G22" s="7" t="s">
        <v>962</v>
      </c>
      <c r="H22" s="7" t="s">
        <v>29</v>
      </c>
      <c r="I22" s="7" t="s">
        <v>30</v>
      </c>
      <c r="J22" s="7" t="s">
        <v>1132</v>
      </c>
      <c r="K22" s="7"/>
      <c r="L22" s="7" t="s">
        <v>32</v>
      </c>
      <c r="M22" s="7" t="s">
        <v>3301</v>
      </c>
      <c r="N22" s="7"/>
      <c r="O22" s="7" t="s">
        <v>3302</v>
      </c>
      <c r="P22" s="7" t="s">
        <v>3303</v>
      </c>
      <c r="Q22" s="7" t="s">
        <v>15</v>
      </c>
      <c r="R22" s="7"/>
      <c r="S22" s="7"/>
      <c r="T22" s="7"/>
      <c r="U22" s="7"/>
      <c r="V22" s="7" t="s">
        <v>36</v>
      </c>
      <c r="W22" s="7" t="s">
        <v>36</v>
      </c>
      <c r="X22" s="7" t="s">
        <v>36</v>
      </c>
    </row>
    <row r="23" spans="1:24" s="5" customFormat="1" ht="51" x14ac:dyDescent="0.25">
      <c r="A23" s="16">
        <v>22</v>
      </c>
      <c r="B23" s="7" t="s">
        <v>23</v>
      </c>
      <c r="C23" s="7" t="s">
        <v>3217</v>
      </c>
      <c r="D23" s="7" t="s">
        <v>3304</v>
      </c>
      <c r="E23" s="7" t="s">
        <v>26</v>
      </c>
      <c r="F23" s="7" t="s">
        <v>27</v>
      </c>
      <c r="G23" s="7" t="s">
        <v>962</v>
      </c>
      <c r="H23" s="7" t="s">
        <v>29</v>
      </c>
      <c r="I23" s="7" t="s">
        <v>30</v>
      </c>
      <c r="J23" s="7" t="s">
        <v>1132</v>
      </c>
      <c r="K23" s="7" t="s">
        <v>1359</v>
      </c>
      <c r="L23" s="7" t="s">
        <v>32</v>
      </c>
      <c r="M23" s="7" t="s">
        <v>3305</v>
      </c>
      <c r="N23" s="7"/>
      <c r="O23" s="7" t="s">
        <v>3306</v>
      </c>
      <c r="P23" s="7" t="s">
        <v>3307</v>
      </c>
      <c r="Q23" s="7" t="s">
        <v>15</v>
      </c>
      <c r="R23" s="7"/>
      <c r="S23" s="7"/>
      <c r="T23" s="7"/>
      <c r="U23" s="7"/>
      <c r="V23" s="7" t="s">
        <v>36</v>
      </c>
      <c r="W23" s="7" t="s">
        <v>36</v>
      </c>
      <c r="X23" s="7" t="s">
        <v>36</v>
      </c>
    </row>
    <row r="24" spans="1:24" s="5" customFormat="1" ht="51" x14ac:dyDescent="0.25">
      <c r="A24" s="16">
        <v>23</v>
      </c>
      <c r="B24" s="7" t="s">
        <v>23</v>
      </c>
      <c r="C24" s="7" t="s">
        <v>3217</v>
      </c>
      <c r="D24" s="7" t="s">
        <v>3308</v>
      </c>
      <c r="E24" s="7" t="s">
        <v>26</v>
      </c>
      <c r="F24" s="7" t="s">
        <v>27</v>
      </c>
      <c r="G24" s="7" t="s">
        <v>962</v>
      </c>
      <c r="H24" s="7" t="s">
        <v>29</v>
      </c>
      <c r="I24" s="7" t="s">
        <v>30</v>
      </c>
      <c r="J24" s="7" t="s">
        <v>1132</v>
      </c>
      <c r="K24" s="7" t="s">
        <v>1359</v>
      </c>
      <c r="L24" s="7" t="s">
        <v>32</v>
      </c>
      <c r="M24" s="7" t="s">
        <v>3309</v>
      </c>
      <c r="N24" s="7"/>
      <c r="O24" s="7" t="s">
        <v>3310</v>
      </c>
      <c r="P24" s="7" t="s">
        <v>3311</v>
      </c>
      <c r="Q24" s="7" t="s">
        <v>15</v>
      </c>
      <c r="R24" s="7"/>
      <c r="S24" s="7"/>
      <c r="T24" s="7"/>
      <c r="U24" s="7"/>
      <c r="V24" s="7" t="s">
        <v>36</v>
      </c>
      <c r="W24" s="7" t="s">
        <v>36</v>
      </c>
      <c r="X24" s="7" t="s">
        <v>36</v>
      </c>
    </row>
    <row r="25" spans="1:24" s="5" customFormat="1" ht="51" x14ac:dyDescent="0.25">
      <c r="A25" s="16">
        <v>24</v>
      </c>
      <c r="B25" s="7" t="s">
        <v>23</v>
      </c>
      <c r="C25" s="7" t="s">
        <v>3217</v>
      </c>
      <c r="D25" s="7" t="s">
        <v>3312</v>
      </c>
      <c r="E25" s="7" t="s">
        <v>26</v>
      </c>
      <c r="F25" s="7" t="s">
        <v>27</v>
      </c>
      <c r="G25" s="7" t="s">
        <v>962</v>
      </c>
      <c r="H25" s="7" t="s">
        <v>29</v>
      </c>
      <c r="I25" s="7" t="s">
        <v>30</v>
      </c>
      <c r="J25" s="7" t="s">
        <v>1132</v>
      </c>
      <c r="K25" s="7" t="s">
        <v>1359</v>
      </c>
      <c r="L25" s="7" t="s">
        <v>32</v>
      </c>
      <c r="M25" s="7" t="s">
        <v>3313</v>
      </c>
      <c r="N25" s="7"/>
      <c r="O25" s="7" t="s">
        <v>3314</v>
      </c>
      <c r="P25" s="7" t="s">
        <v>3315</v>
      </c>
      <c r="Q25" s="7" t="s">
        <v>15</v>
      </c>
      <c r="R25" s="7"/>
      <c r="S25" s="7"/>
      <c r="T25" s="7"/>
      <c r="U25" s="7"/>
      <c r="V25" s="7" t="s">
        <v>36</v>
      </c>
      <c r="W25" s="7" t="s">
        <v>36</v>
      </c>
      <c r="X25" s="7" t="s">
        <v>36</v>
      </c>
    </row>
    <row r="26" spans="1:24" s="5" customFormat="1" ht="51" x14ac:dyDescent="0.25">
      <c r="A26" s="16">
        <v>25</v>
      </c>
      <c r="B26" s="7" t="s">
        <v>23</v>
      </c>
      <c r="C26" s="7" t="s">
        <v>3217</v>
      </c>
      <c r="D26" s="7" t="s">
        <v>3316</v>
      </c>
      <c r="E26" s="7" t="s">
        <v>26</v>
      </c>
      <c r="F26" s="7" t="s">
        <v>27</v>
      </c>
      <c r="G26" s="7" t="s">
        <v>3317</v>
      </c>
      <c r="H26" s="7" t="s">
        <v>29</v>
      </c>
      <c r="I26" s="7" t="s">
        <v>3318</v>
      </c>
      <c r="J26" s="7" t="s">
        <v>3318</v>
      </c>
      <c r="K26" s="7"/>
      <c r="L26" s="7" t="s">
        <v>32</v>
      </c>
      <c r="M26" s="7" t="s">
        <v>3319</v>
      </c>
      <c r="N26" s="7"/>
      <c r="O26" s="7" t="s">
        <v>3320</v>
      </c>
      <c r="P26" s="7" t="s">
        <v>3321</v>
      </c>
      <c r="Q26" s="7"/>
      <c r="R26" s="7" t="s">
        <v>69</v>
      </c>
      <c r="S26" s="7" t="s">
        <v>3322</v>
      </c>
      <c r="T26" s="7"/>
      <c r="U26" s="7"/>
      <c r="V26" s="7" t="s">
        <v>36</v>
      </c>
      <c r="W26" s="7" t="s">
        <v>36</v>
      </c>
      <c r="X26" s="7" t="s">
        <v>36</v>
      </c>
    </row>
    <row r="27" spans="1:24" s="5" customFormat="1" ht="48" customHeight="1" x14ac:dyDescent="0.25">
      <c r="A27" s="16">
        <v>26</v>
      </c>
      <c r="B27" s="7" t="s">
        <v>23</v>
      </c>
      <c r="C27" s="7" t="s">
        <v>3217</v>
      </c>
      <c r="D27" s="7" t="s">
        <v>3323</v>
      </c>
      <c r="E27" s="7" t="s">
        <v>26</v>
      </c>
      <c r="F27" s="7" t="s">
        <v>27</v>
      </c>
      <c r="G27" s="7" t="s">
        <v>3324</v>
      </c>
      <c r="H27" s="7" t="s">
        <v>29</v>
      </c>
      <c r="I27" s="7" t="s">
        <v>30</v>
      </c>
      <c r="J27" s="7" t="s">
        <v>1370</v>
      </c>
      <c r="K27" s="7"/>
      <c r="L27" s="7" t="s">
        <v>32</v>
      </c>
      <c r="M27" s="7" t="s">
        <v>3325</v>
      </c>
      <c r="N27" s="7"/>
      <c r="O27" s="7" t="s">
        <v>3326</v>
      </c>
      <c r="P27" s="7" t="s">
        <v>3327</v>
      </c>
      <c r="Q27" s="7" t="s">
        <v>15</v>
      </c>
      <c r="R27" s="7"/>
      <c r="S27" s="7"/>
      <c r="T27" s="7"/>
      <c r="U27" s="7"/>
      <c r="V27" s="7" t="s">
        <v>237</v>
      </c>
      <c r="W27" s="7" t="s">
        <v>237</v>
      </c>
      <c r="X27" s="7" t="s">
        <v>237</v>
      </c>
    </row>
    <row r="28" spans="1:24" s="5" customFormat="1" ht="51" x14ac:dyDescent="0.25">
      <c r="A28" s="16">
        <v>27</v>
      </c>
      <c r="B28" s="7" t="s">
        <v>23</v>
      </c>
      <c r="C28" s="7" t="s">
        <v>3328</v>
      </c>
      <c r="D28" s="7" t="s">
        <v>3329</v>
      </c>
      <c r="E28" s="7" t="s">
        <v>26</v>
      </c>
      <c r="F28" s="7" t="s">
        <v>27</v>
      </c>
      <c r="G28" s="7" t="s">
        <v>441</v>
      </c>
      <c r="H28" s="7" t="s">
        <v>29</v>
      </c>
      <c r="I28" s="7" t="s">
        <v>30</v>
      </c>
      <c r="J28" s="7" t="s">
        <v>1132</v>
      </c>
      <c r="K28" s="7" t="s">
        <v>1359</v>
      </c>
      <c r="L28" s="7" t="s">
        <v>32</v>
      </c>
      <c r="M28" s="7" t="s">
        <v>3330</v>
      </c>
      <c r="N28" s="7"/>
      <c r="O28" s="7" t="s">
        <v>3331</v>
      </c>
      <c r="P28" s="7" t="s">
        <v>3332</v>
      </c>
      <c r="Q28" s="7" t="s">
        <v>15</v>
      </c>
      <c r="R28" s="7" t="s">
        <v>69</v>
      </c>
      <c r="S28" s="7" t="s">
        <v>3333</v>
      </c>
      <c r="T28" s="7"/>
      <c r="U28" s="7"/>
      <c r="V28" s="7" t="s">
        <v>36</v>
      </c>
      <c r="W28" s="7" t="s">
        <v>36</v>
      </c>
      <c r="X28" s="7" t="s">
        <v>36</v>
      </c>
    </row>
    <row r="29" spans="1:24" s="5" customFormat="1" ht="51" x14ac:dyDescent="0.25">
      <c r="A29" s="16">
        <v>28</v>
      </c>
      <c r="B29" s="7" t="s">
        <v>23</v>
      </c>
      <c r="C29" s="7" t="s">
        <v>3328</v>
      </c>
      <c r="D29" s="7" t="s">
        <v>3334</v>
      </c>
      <c r="E29" s="7" t="s">
        <v>26</v>
      </c>
      <c r="F29" s="7" t="s">
        <v>27</v>
      </c>
      <c r="G29" s="7" t="s">
        <v>3335</v>
      </c>
      <c r="H29" s="7" t="s">
        <v>29</v>
      </c>
      <c r="I29" s="7" t="s">
        <v>30</v>
      </c>
      <c r="J29" s="7" t="s">
        <v>1132</v>
      </c>
      <c r="K29" s="7"/>
      <c r="L29" s="7" t="s">
        <v>32</v>
      </c>
      <c r="M29" s="7" t="s">
        <v>3336</v>
      </c>
      <c r="N29" s="7"/>
      <c r="O29" s="7" t="s">
        <v>3337</v>
      </c>
      <c r="P29" s="7" t="s">
        <v>3338</v>
      </c>
      <c r="Q29" s="7" t="s">
        <v>15</v>
      </c>
      <c r="R29" s="7"/>
      <c r="S29" s="7"/>
      <c r="T29" s="7"/>
      <c r="U29" s="7"/>
      <c r="V29" s="7" t="s">
        <v>36</v>
      </c>
      <c r="W29" s="7" t="s">
        <v>36</v>
      </c>
      <c r="X29" s="7" t="s">
        <v>36</v>
      </c>
    </row>
    <row r="30" spans="1:24" s="5" customFormat="1" ht="76.5" x14ac:dyDescent="0.25">
      <c r="A30" s="16">
        <v>29</v>
      </c>
      <c r="B30" s="7" t="s">
        <v>23</v>
      </c>
      <c r="C30" s="7" t="s">
        <v>3328</v>
      </c>
      <c r="D30" s="7" t="s">
        <v>3339</v>
      </c>
      <c r="E30" s="7" t="s">
        <v>26</v>
      </c>
      <c r="F30" s="7" t="s">
        <v>27</v>
      </c>
      <c r="G30" s="7" t="s">
        <v>441</v>
      </c>
      <c r="H30" s="7" t="s">
        <v>29</v>
      </c>
      <c r="I30" s="7" t="s">
        <v>208</v>
      </c>
      <c r="J30" s="7" t="s">
        <v>259</v>
      </c>
      <c r="K30" s="7"/>
      <c r="L30" s="7" t="s">
        <v>32</v>
      </c>
      <c r="M30" s="7" t="s">
        <v>3340</v>
      </c>
      <c r="N30" s="7"/>
      <c r="O30" s="7" t="s">
        <v>3341</v>
      </c>
      <c r="P30" s="7" t="s">
        <v>3342</v>
      </c>
      <c r="Q30" s="7" t="s">
        <v>15</v>
      </c>
      <c r="R30" s="7"/>
      <c r="S30" s="7"/>
      <c r="T30" s="7"/>
      <c r="U30" s="7"/>
      <c r="V30" s="7" t="s">
        <v>36</v>
      </c>
      <c r="W30" s="7" t="s">
        <v>36</v>
      </c>
      <c r="X30" s="7" t="s">
        <v>36</v>
      </c>
    </row>
    <row r="31" spans="1:24" s="5" customFormat="1" ht="63.75" x14ac:dyDescent="0.25">
      <c r="A31" s="16">
        <v>30</v>
      </c>
      <c r="B31" s="7" t="s">
        <v>23</v>
      </c>
      <c r="C31" s="7" t="s">
        <v>3328</v>
      </c>
      <c r="D31" s="7" t="s">
        <v>3343</v>
      </c>
      <c r="E31" s="7" t="s">
        <v>26</v>
      </c>
      <c r="F31" s="7" t="s">
        <v>62</v>
      </c>
      <c r="G31" s="7" t="s">
        <v>3344</v>
      </c>
      <c r="H31" s="7" t="s">
        <v>29</v>
      </c>
      <c r="I31" s="7" t="s">
        <v>73</v>
      </c>
      <c r="J31" s="7" t="s">
        <v>3345</v>
      </c>
      <c r="K31" s="7"/>
      <c r="L31" s="7" t="s">
        <v>32</v>
      </c>
      <c r="M31" s="7" t="s">
        <v>3346</v>
      </c>
      <c r="N31" s="7"/>
      <c r="O31" s="7" t="s">
        <v>3347</v>
      </c>
      <c r="P31" s="7" t="s">
        <v>3348</v>
      </c>
      <c r="Q31" s="7"/>
      <c r="R31" s="7" t="s">
        <v>69</v>
      </c>
      <c r="S31" s="7" t="s">
        <v>3228</v>
      </c>
      <c r="T31" s="7"/>
      <c r="U31" s="7"/>
      <c r="V31" s="7" t="s">
        <v>36</v>
      </c>
      <c r="W31" s="7" t="s">
        <v>36</v>
      </c>
      <c r="X31" s="7" t="s">
        <v>36</v>
      </c>
    </row>
    <row r="32" spans="1:24" s="5" customFormat="1" ht="76.5" x14ac:dyDescent="0.25">
      <c r="A32" s="16">
        <v>31</v>
      </c>
      <c r="B32" s="7" t="s">
        <v>23</v>
      </c>
      <c r="C32" s="7" t="s">
        <v>3328</v>
      </c>
      <c r="D32" s="7" t="s">
        <v>3349</v>
      </c>
      <c r="E32" s="7" t="s">
        <v>26</v>
      </c>
      <c r="F32" s="7" t="s">
        <v>62</v>
      </c>
      <c r="G32" s="7" t="s">
        <v>3350</v>
      </c>
      <c r="H32" s="7" t="s">
        <v>29</v>
      </c>
      <c r="I32" s="7" t="s">
        <v>93</v>
      </c>
      <c r="J32" s="7" t="s">
        <v>3351</v>
      </c>
      <c r="K32" s="7"/>
      <c r="L32" s="7" t="s">
        <v>32</v>
      </c>
      <c r="M32" s="7" t="s">
        <v>3352</v>
      </c>
      <c r="N32" s="7"/>
      <c r="O32" s="7" t="s">
        <v>3353</v>
      </c>
      <c r="P32" s="7" t="s">
        <v>3354</v>
      </c>
      <c r="Q32" s="7"/>
      <c r="R32" s="7" t="s">
        <v>69</v>
      </c>
      <c r="S32" s="7" t="s">
        <v>3228</v>
      </c>
      <c r="T32" s="7"/>
      <c r="U32" s="7"/>
      <c r="V32" s="7" t="s">
        <v>36</v>
      </c>
      <c r="W32" s="7" t="s">
        <v>36</v>
      </c>
      <c r="X32" s="7" t="s">
        <v>36</v>
      </c>
    </row>
    <row r="33" spans="27:30" x14ac:dyDescent="0.25">
      <c r="AA33" s="6">
        <f>SUM(AA2:AA32)</f>
        <v>0</v>
      </c>
      <c r="AB33" s="6">
        <f>A32-AA33</f>
        <v>31</v>
      </c>
      <c r="AC33" s="6">
        <f t="shared" ref="AC33:AD33" si="0">SUM(AC2:AC32)</f>
        <v>0</v>
      </c>
      <c r="AD33" s="6">
        <f t="shared" si="0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15"/>
  <sheetViews>
    <sheetView topLeftCell="I1" workbookViewId="0">
      <pane ySplit="1" topLeftCell="A11" activePane="bottomLeft" state="frozen"/>
      <selection pane="bottomLeft" activeCell="T14" sqref="T14"/>
    </sheetView>
  </sheetViews>
  <sheetFormatPr defaultRowHeight="15" x14ac:dyDescent="0.25"/>
  <cols>
    <col min="1" max="1" width="3.5703125" style="6" customWidth="1"/>
    <col min="2" max="2" width="5.28515625" style="6" customWidth="1"/>
    <col min="3" max="3" width="10.5703125" style="6" customWidth="1"/>
    <col min="4" max="4" width="13" style="6" customWidth="1"/>
    <col min="5" max="6" width="9.140625" style="6"/>
    <col min="7" max="7" width="5" style="6" customWidth="1"/>
    <col min="8" max="8" width="10.5703125" style="6" customWidth="1"/>
    <col min="9" max="9" width="13.140625" style="6" customWidth="1"/>
    <col min="10" max="10" width="14.28515625" style="6" customWidth="1"/>
    <col min="11" max="11" width="0" style="6" hidden="1" customWidth="1"/>
    <col min="12" max="12" width="9.140625" style="6"/>
    <col min="13" max="13" width="19.85546875" style="6" customWidth="1"/>
    <col min="14" max="14" width="0" style="6" hidden="1" customWidth="1"/>
    <col min="15" max="15" width="22.42578125" style="6" customWidth="1"/>
    <col min="16" max="16" width="9.140625" style="6"/>
    <col min="17" max="18" width="6.140625" style="6" customWidth="1"/>
    <col min="19" max="21" width="9.140625" style="6"/>
    <col min="22" max="24" width="0" style="6" hidden="1" customWidth="1"/>
    <col min="25" max="26" width="17.85546875" style="6" customWidth="1"/>
    <col min="27" max="27" width="5.140625" style="6" customWidth="1"/>
    <col min="28" max="28" width="4.42578125" style="6" customWidth="1"/>
    <col min="29" max="30" width="3.7109375" style="6" customWidth="1"/>
    <col min="31" max="16384" width="9.140625" style="6"/>
  </cols>
  <sheetData>
    <row r="1" spans="1:30" s="10" customFormat="1" ht="42.75" customHeight="1" x14ac:dyDescent="0.2"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24" t="s">
        <v>5133</v>
      </c>
      <c r="Z1" s="3" t="s">
        <v>5134</v>
      </c>
      <c r="AA1" s="3" t="s">
        <v>5129</v>
      </c>
      <c r="AB1" s="3" t="s">
        <v>5130</v>
      </c>
      <c r="AC1" s="3" t="s">
        <v>5131</v>
      </c>
      <c r="AD1" s="3" t="s">
        <v>5132</v>
      </c>
    </row>
    <row r="2" spans="1:30" s="5" customFormat="1" ht="51" x14ac:dyDescent="0.25">
      <c r="A2" s="5">
        <v>1</v>
      </c>
      <c r="B2" s="7" t="s">
        <v>23</v>
      </c>
      <c r="C2" s="7" t="s">
        <v>3375</v>
      </c>
      <c r="D2" s="7" t="s">
        <v>3376</v>
      </c>
      <c r="E2" s="7" t="s">
        <v>26</v>
      </c>
      <c r="F2" s="7" t="s">
        <v>27</v>
      </c>
      <c r="G2" s="7" t="s">
        <v>3377</v>
      </c>
      <c r="H2" s="7" t="s">
        <v>29</v>
      </c>
      <c r="I2" s="7" t="s">
        <v>93</v>
      </c>
      <c r="J2" s="7" t="s">
        <v>1510</v>
      </c>
      <c r="K2" s="7"/>
      <c r="L2" s="7" t="s">
        <v>32</v>
      </c>
      <c r="M2" s="7" t="s">
        <v>3378</v>
      </c>
      <c r="N2" s="7"/>
      <c r="O2" s="7" t="s">
        <v>3379</v>
      </c>
      <c r="P2" s="7" t="s">
        <v>3380</v>
      </c>
      <c r="Q2" s="7" t="s">
        <v>15</v>
      </c>
      <c r="R2" s="7"/>
      <c r="S2" s="7"/>
      <c r="T2" s="7"/>
      <c r="U2" s="7"/>
      <c r="V2" s="7" t="s">
        <v>36</v>
      </c>
      <c r="W2" s="7" t="s">
        <v>36</v>
      </c>
      <c r="X2" s="7" t="s">
        <v>36</v>
      </c>
    </row>
    <row r="3" spans="1:30" s="5" customFormat="1" ht="51" x14ac:dyDescent="0.25">
      <c r="A3" s="5">
        <v>2</v>
      </c>
      <c r="B3" s="7" t="s">
        <v>23</v>
      </c>
      <c r="C3" s="7" t="s">
        <v>3375</v>
      </c>
      <c r="D3" s="7" t="s">
        <v>3381</v>
      </c>
      <c r="E3" s="7" t="s">
        <v>26</v>
      </c>
      <c r="F3" s="7" t="s">
        <v>27</v>
      </c>
      <c r="G3" s="7" t="s">
        <v>3382</v>
      </c>
      <c r="H3" s="7" t="s">
        <v>29</v>
      </c>
      <c r="I3" s="7" t="s">
        <v>201</v>
      </c>
      <c r="J3" s="7" t="s">
        <v>3383</v>
      </c>
      <c r="K3" s="7"/>
      <c r="L3" s="7" t="s">
        <v>32</v>
      </c>
      <c r="M3" s="7" t="s">
        <v>3384</v>
      </c>
      <c r="N3" s="7"/>
      <c r="O3" s="7" t="s">
        <v>3385</v>
      </c>
      <c r="P3" s="7" t="s">
        <v>3386</v>
      </c>
      <c r="Q3" s="7" t="s">
        <v>15</v>
      </c>
      <c r="R3" s="7"/>
      <c r="S3" s="7"/>
      <c r="T3" s="7"/>
      <c r="U3" s="7"/>
      <c r="V3" s="7" t="s">
        <v>36</v>
      </c>
      <c r="W3" s="7" t="s">
        <v>36</v>
      </c>
      <c r="X3" s="7" t="s">
        <v>36</v>
      </c>
    </row>
    <row r="4" spans="1:30" s="5" customFormat="1" ht="63.75" x14ac:dyDescent="0.25">
      <c r="A4" s="5">
        <v>3</v>
      </c>
      <c r="B4" s="7" t="s">
        <v>23</v>
      </c>
      <c r="C4" s="7" t="s">
        <v>3375</v>
      </c>
      <c r="D4" s="7" t="s">
        <v>3387</v>
      </c>
      <c r="E4" s="7" t="s">
        <v>26</v>
      </c>
      <c r="F4" s="7" t="s">
        <v>27</v>
      </c>
      <c r="G4" s="7" t="s">
        <v>3382</v>
      </c>
      <c r="H4" s="7" t="s">
        <v>29</v>
      </c>
      <c r="I4" s="7" t="s">
        <v>208</v>
      </c>
      <c r="J4" s="7" t="s">
        <v>209</v>
      </c>
      <c r="K4" s="7"/>
      <c r="L4" s="7" t="s">
        <v>32</v>
      </c>
      <c r="M4" s="7" t="s">
        <v>3388</v>
      </c>
      <c r="N4" s="7"/>
      <c r="O4" s="7" t="s">
        <v>3389</v>
      </c>
      <c r="P4" s="7" t="s">
        <v>3390</v>
      </c>
      <c r="Q4" s="7"/>
      <c r="R4" s="7"/>
      <c r="S4" s="7"/>
      <c r="T4" s="7"/>
      <c r="U4" s="7"/>
      <c r="V4" s="7" t="s">
        <v>36</v>
      </c>
      <c r="W4" s="7" t="s">
        <v>36</v>
      </c>
      <c r="X4" s="7" t="s">
        <v>36</v>
      </c>
    </row>
    <row r="5" spans="1:30" s="5" customFormat="1" ht="51" x14ac:dyDescent="0.25">
      <c r="A5" s="5">
        <v>4</v>
      </c>
      <c r="B5" s="7" t="s">
        <v>23</v>
      </c>
      <c r="C5" s="7" t="s">
        <v>24</v>
      </c>
      <c r="D5" s="7" t="s">
        <v>3391</v>
      </c>
      <c r="E5" s="7" t="s">
        <v>26</v>
      </c>
      <c r="F5" s="7" t="s">
        <v>27</v>
      </c>
      <c r="G5" s="7" t="s">
        <v>3382</v>
      </c>
      <c r="H5" s="7" t="s">
        <v>29</v>
      </c>
      <c r="I5" s="7" t="s">
        <v>201</v>
      </c>
      <c r="J5" s="7" t="s">
        <v>3392</v>
      </c>
      <c r="K5" s="7"/>
      <c r="L5" s="7" t="s">
        <v>32</v>
      </c>
      <c r="M5" s="7" t="s">
        <v>3393</v>
      </c>
      <c r="N5" s="7"/>
      <c r="O5" s="7" t="s">
        <v>3394</v>
      </c>
      <c r="P5" s="7" t="s">
        <v>3395</v>
      </c>
      <c r="Q5" s="7"/>
      <c r="R5" s="7" t="s">
        <v>69</v>
      </c>
      <c r="S5" s="7" t="s">
        <v>3396</v>
      </c>
      <c r="T5" s="7"/>
      <c r="U5" s="7"/>
      <c r="V5" s="7" t="s">
        <v>36</v>
      </c>
      <c r="W5" s="7" t="s">
        <v>36</v>
      </c>
      <c r="X5" s="7" t="s">
        <v>36</v>
      </c>
    </row>
    <row r="6" spans="1:30" s="5" customFormat="1" ht="63.75" x14ac:dyDescent="0.25">
      <c r="A6" s="5">
        <v>5</v>
      </c>
      <c r="B6" s="7" t="s">
        <v>23</v>
      </c>
      <c r="C6" s="7" t="s">
        <v>3375</v>
      </c>
      <c r="D6" s="7" t="s">
        <v>3397</v>
      </c>
      <c r="E6" s="7" t="s">
        <v>26</v>
      </c>
      <c r="F6" s="7" t="s">
        <v>27</v>
      </c>
      <c r="G6" s="7" t="s">
        <v>3382</v>
      </c>
      <c r="H6" s="7" t="s">
        <v>29</v>
      </c>
      <c r="I6" s="7" t="s">
        <v>208</v>
      </c>
      <c r="J6" s="7" t="s">
        <v>259</v>
      </c>
      <c r="K6" s="7"/>
      <c r="L6" s="7" t="s">
        <v>32</v>
      </c>
      <c r="M6" s="7" t="s">
        <v>3398</v>
      </c>
      <c r="N6" s="7"/>
      <c r="O6" s="7" t="s">
        <v>3399</v>
      </c>
      <c r="P6" s="7" t="s">
        <v>3400</v>
      </c>
      <c r="Q6" s="7" t="s">
        <v>15</v>
      </c>
      <c r="R6" s="7"/>
      <c r="S6" s="7"/>
      <c r="T6" s="7"/>
      <c r="U6" s="7"/>
      <c r="V6" s="7" t="s">
        <v>36</v>
      </c>
      <c r="W6" s="7" t="s">
        <v>36</v>
      </c>
      <c r="X6" s="7" t="s">
        <v>36</v>
      </c>
    </row>
    <row r="7" spans="1:30" s="5" customFormat="1" ht="51" x14ac:dyDescent="0.25">
      <c r="A7" s="5">
        <v>6</v>
      </c>
      <c r="B7" s="7" t="s">
        <v>23</v>
      </c>
      <c r="C7" s="7" t="s">
        <v>3375</v>
      </c>
      <c r="D7" s="7" t="s">
        <v>3401</v>
      </c>
      <c r="E7" s="7" t="s">
        <v>26</v>
      </c>
      <c r="F7" s="7" t="s">
        <v>27</v>
      </c>
      <c r="G7" s="7" t="s">
        <v>3382</v>
      </c>
      <c r="H7" s="7" t="s">
        <v>29</v>
      </c>
      <c r="I7" s="7" t="s">
        <v>30</v>
      </c>
      <c r="J7" s="7" t="s">
        <v>1132</v>
      </c>
      <c r="K7" s="7"/>
      <c r="L7" s="7" t="s">
        <v>32</v>
      </c>
      <c r="M7" s="7" t="s">
        <v>3402</v>
      </c>
      <c r="N7" s="7"/>
      <c r="O7" s="7" t="s">
        <v>3403</v>
      </c>
      <c r="P7" s="7" t="s">
        <v>3404</v>
      </c>
      <c r="Q7" s="7" t="s">
        <v>15</v>
      </c>
      <c r="R7" s="7" t="s">
        <v>69</v>
      </c>
      <c r="S7" s="7" t="s">
        <v>3405</v>
      </c>
      <c r="T7" s="7"/>
      <c r="U7" s="7"/>
      <c r="V7" s="7" t="s">
        <v>36</v>
      </c>
      <c r="W7" s="7" t="s">
        <v>36</v>
      </c>
      <c r="X7" s="7" t="s">
        <v>36</v>
      </c>
    </row>
    <row r="8" spans="1:30" s="5" customFormat="1" ht="51" x14ac:dyDescent="0.25">
      <c r="A8" s="5">
        <v>7</v>
      </c>
      <c r="B8" s="7" t="s">
        <v>23</v>
      </c>
      <c r="C8" s="7" t="s">
        <v>3375</v>
      </c>
      <c r="D8" s="7" t="s">
        <v>3406</v>
      </c>
      <c r="E8" s="7" t="s">
        <v>26</v>
      </c>
      <c r="F8" s="7" t="s">
        <v>27</v>
      </c>
      <c r="G8" s="7" t="s">
        <v>3382</v>
      </c>
      <c r="H8" s="7" t="s">
        <v>29</v>
      </c>
      <c r="I8" s="7" t="s">
        <v>30</v>
      </c>
      <c r="J8" s="7" t="s">
        <v>275</v>
      </c>
      <c r="K8" s="7"/>
      <c r="L8" s="7" t="s">
        <v>32</v>
      </c>
      <c r="M8" s="7" t="s">
        <v>3407</v>
      </c>
      <c r="N8" s="7"/>
      <c r="O8" s="7" t="s">
        <v>3408</v>
      </c>
      <c r="P8" s="7" t="s">
        <v>3409</v>
      </c>
      <c r="Q8" s="7"/>
      <c r="R8" s="7"/>
      <c r="S8" s="7"/>
      <c r="T8" s="7"/>
      <c r="U8" s="7"/>
      <c r="V8" s="7" t="s">
        <v>36</v>
      </c>
      <c r="W8" s="7" t="s">
        <v>36</v>
      </c>
      <c r="X8" s="7" t="s">
        <v>36</v>
      </c>
    </row>
    <row r="9" spans="1:30" s="5" customFormat="1" ht="63.75" x14ac:dyDescent="0.25">
      <c r="A9" s="5">
        <v>8</v>
      </c>
      <c r="B9" s="7" t="s">
        <v>23</v>
      </c>
      <c r="C9" s="7" t="s">
        <v>3375</v>
      </c>
      <c r="D9" s="7" t="s">
        <v>3410</v>
      </c>
      <c r="E9" s="7" t="s">
        <v>26</v>
      </c>
      <c r="F9" s="7" t="s">
        <v>27</v>
      </c>
      <c r="G9" s="7" t="s">
        <v>3382</v>
      </c>
      <c r="H9" s="7" t="s">
        <v>29</v>
      </c>
      <c r="I9" s="7" t="s">
        <v>208</v>
      </c>
      <c r="J9" s="7" t="s">
        <v>259</v>
      </c>
      <c r="K9" s="7"/>
      <c r="L9" s="7" t="s">
        <v>32</v>
      </c>
      <c r="M9" s="7" t="s">
        <v>3411</v>
      </c>
      <c r="N9" s="7"/>
      <c r="O9" s="7" t="s">
        <v>3412</v>
      </c>
      <c r="P9" s="7" t="s">
        <v>3413</v>
      </c>
      <c r="Q9" s="7" t="s">
        <v>15</v>
      </c>
      <c r="R9" s="7"/>
      <c r="S9" s="7"/>
      <c r="T9" s="7"/>
      <c r="U9" s="7"/>
      <c r="V9" s="7" t="s">
        <v>36</v>
      </c>
      <c r="W9" s="7" t="s">
        <v>36</v>
      </c>
      <c r="X9" s="7" t="s">
        <v>36</v>
      </c>
    </row>
    <row r="10" spans="1:30" s="5" customFormat="1" ht="51" x14ac:dyDescent="0.25">
      <c r="A10" s="5">
        <v>9</v>
      </c>
      <c r="B10" s="7" t="s">
        <v>23</v>
      </c>
      <c r="C10" s="7" t="s">
        <v>3375</v>
      </c>
      <c r="D10" s="7" t="s">
        <v>3414</v>
      </c>
      <c r="E10" s="7" t="s">
        <v>26</v>
      </c>
      <c r="F10" s="7" t="s">
        <v>27</v>
      </c>
      <c r="G10" s="7" t="s">
        <v>3382</v>
      </c>
      <c r="H10" s="7" t="s">
        <v>29</v>
      </c>
      <c r="I10" s="7" t="s">
        <v>30</v>
      </c>
      <c r="J10" s="7" t="s">
        <v>1132</v>
      </c>
      <c r="K10" s="7"/>
      <c r="L10" s="7" t="s">
        <v>32</v>
      </c>
      <c r="M10" s="7" t="s">
        <v>3415</v>
      </c>
      <c r="N10" s="7"/>
      <c r="O10" s="7" t="s">
        <v>3416</v>
      </c>
      <c r="P10" s="7" t="s">
        <v>3417</v>
      </c>
      <c r="Q10" s="7" t="s">
        <v>15</v>
      </c>
      <c r="R10" s="7" t="s">
        <v>69</v>
      </c>
      <c r="S10" s="7" t="s">
        <v>3418</v>
      </c>
      <c r="T10" s="7"/>
      <c r="U10" s="7"/>
      <c r="V10" s="7" t="s">
        <v>36</v>
      </c>
      <c r="W10" s="7" t="s">
        <v>36</v>
      </c>
      <c r="X10" s="7" t="s">
        <v>36</v>
      </c>
    </row>
    <row r="11" spans="1:30" s="5" customFormat="1" ht="51" x14ac:dyDescent="0.25">
      <c r="A11" s="5">
        <v>10</v>
      </c>
      <c r="B11" s="7" t="s">
        <v>23</v>
      </c>
      <c r="C11" s="7" t="s">
        <v>3375</v>
      </c>
      <c r="D11" s="7" t="s">
        <v>3419</v>
      </c>
      <c r="E11" s="7" t="s">
        <v>26</v>
      </c>
      <c r="F11" s="7" t="s">
        <v>27</v>
      </c>
      <c r="G11" s="7" t="s">
        <v>3382</v>
      </c>
      <c r="H11" s="7" t="s">
        <v>29</v>
      </c>
      <c r="I11" s="7" t="s">
        <v>30</v>
      </c>
      <c r="J11" s="7" t="s">
        <v>1132</v>
      </c>
      <c r="K11" s="7"/>
      <c r="L11" s="7" t="s">
        <v>32</v>
      </c>
      <c r="M11" s="7" t="s">
        <v>3420</v>
      </c>
      <c r="N11" s="7"/>
      <c r="O11" s="7" t="s">
        <v>3421</v>
      </c>
      <c r="P11" s="7" t="s">
        <v>3422</v>
      </c>
      <c r="Q11" s="7" t="s">
        <v>15</v>
      </c>
      <c r="R11" s="7" t="s">
        <v>69</v>
      </c>
      <c r="S11" s="7" t="s">
        <v>3423</v>
      </c>
      <c r="T11" s="7"/>
      <c r="U11" s="7"/>
      <c r="V11" s="7" t="s">
        <v>36</v>
      </c>
      <c r="W11" s="7" t="s">
        <v>36</v>
      </c>
      <c r="X11" s="7" t="s">
        <v>36</v>
      </c>
    </row>
    <row r="12" spans="1:30" s="5" customFormat="1" ht="51" x14ac:dyDescent="0.25">
      <c r="A12" s="5">
        <v>11</v>
      </c>
      <c r="B12" s="7" t="s">
        <v>23</v>
      </c>
      <c r="C12" s="7" t="s">
        <v>3375</v>
      </c>
      <c r="D12" s="7" t="s">
        <v>3424</v>
      </c>
      <c r="E12" s="7" t="s">
        <v>26</v>
      </c>
      <c r="F12" s="7" t="s">
        <v>27</v>
      </c>
      <c r="G12" s="7" t="s">
        <v>3382</v>
      </c>
      <c r="H12" s="7" t="s">
        <v>29</v>
      </c>
      <c r="I12" s="7" t="s">
        <v>30</v>
      </c>
      <c r="J12" s="7" t="s">
        <v>1132</v>
      </c>
      <c r="K12" s="7"/>
      <c r="L12" s="7" t="s">
        <v>32</v>
      </c>
      <c r="M12" s="7" t="s">
        <v>3425</v>
      </c>
      <c r="N12" s="7"/>
      <c r="O12" s="7" t="s">
        <v>3426</v>
      </c>
      <c r="P12" s="7" t="s">
        <v>3427</v>
      </c>
      <c r="Q12" s="7" t="s">
        <v>15</v>
      </c>
      <c r="R12" s="7" t="s">
        <v>69</v>
      </c>
      <c r="S12" s="7" t="s">
        <v>3428</v>
      </c>
      <c r="T12" s="7"/>
      <c r="U12" s="7"/>
      <c r="V12" s="7" t="s">
        <v>36</v>
      </c>
      <c r="W12" s="7" t="s">
        <v>36</v>
      </c>
      <c r="X12" s="7" t="s">
        <v>36</v>
      </c>
    </row>
    <row r="13" spans="1:30" s="5" customFormat="1" ht="51" x14ac:dyDescent="0.25">
      <c r="A13" s="5">
        <v>12</v>
      </c>
      <c r="B13" s="7" t="s">
        <v>23</v>
      </c>
      <c r="C13" s="7" t="s">
        <v>3375</v>
      </c>
      <c r="D13" s="7" t="s">
        <v>3429</v>
      </c>
      <c r="E13" s="7" t="s">
        <v>26</v>
      </c>
      <c r="F13" s="7" t="s">
        <v>27</v>
      </c>
      <c r="G13" s="7" t="s">
        <v>3382</v>
      </c>
      <c r="H13" s="7" t="s">
        <v>29</v>
      </c>
      <c r="I13" s="7" t="s">
        <v>30</v>
      </c>
      <c r="J13" s="7" t="s">
        <v>275</v>
      </c>
      <c r="K13" s="7"/>
      <c r="L13" s="7" t="s">
        <v>32</v>
      </c>
      <c r="M13" s="7" t="s">
        <v>3430</v>
      </c>
      <c r="N13" s="7"/>
      <c r="O13" s="7" t="s">
        <v>3431</v>
      </c>
      <c r="P13" s="7" t="s">
        <v>3432</v>
      </c>
      <c r="Q13" s="7"/>
      <c r="R13" s="7"/>
      <c r="S13" s="7"/>
      <c r="T13" s="7"/>
      <c r="U13" s="7"/>
      <c r="V13" s="7" t="s">
        <v>36</v>
      </c>
      <c r="W13" s="7" t="s">
        <v>36</v>
      </c>
      <c r="X13" s="7" t="s">
        <v>36</v>
      </c>
    </row>
    <row r="14" spans="1:30" s="5" customFormat="1" ht="51" x14ac:dyDescent="0.25">
      <c r="A14" s="5">
        <v>13</v>
      </c>
      <c r="B14" s="7" t="s">
        <v>23</v>
      </c>
      <c r="C14" s="7" t="s">
        <v>3433</v>
      </c>
      <c r="D14" s="7" t="s">
        <v>3434</v>
      </c>
      <c r="E14" s="7" t="s">
        <v>26</v>
      </c>
      <c r="F14" s="7" t="s">
        <v>27</v>
      </c>
      <c r="G14" s="7" t="s">
        <v>3435</v>
      </c>
      <c r="H14" s="7" t="s">
        <v>29</v>
      </c>
      <c r="I14" s="7" t="s">
        <v>93</v>
      </c>
      <c r="J14" s="7" t="s">
        <v>1370</v>
      </c>
      <c r="K14" s="7"/>
      <c r="L14" s="7" t="s">
        <v>32</v>
      </c>
      <c r="M14" s="7" t="s">
        <v>3436</v>
      </c>
      <c r="N14" s="7"/>
      <c r="O14" s="7" t="s">
        <v>3437</v>
      </c>
      <c r="P14" s="7" t="s">
        <v>3438</v>
      </c>
      <c r="Q14" s="7" t="s">
        <v>15</v>
      </c>
      <c r="R14" s="7"/>
      <c r="S14" s="7"/>
      <c r="T14" s="7"/>
      <c r="U14" s="7"/>
      <c r="V14" s="7" t="s">
        <v>237</v>
      </c>
      <c r="W14" s="7" t="s">
        <v>237</v>
      </c>
      <c r="X14" s="7" t="s">
        <v>237</v>
      </c>
    </row>
    <row r="15" spans="1:30" x14ac:dyDescent="0.25">
      <c r="AA15" s="6">
        <f>SUM(AA2:AA14)</f>
        <v>0</v>
      </c>
      <c r="AB15" s="6">
        <f>A14-AA15</f>
        <v>13</v>
      </c>
      <c r="AC15" s="6">
        <f t="shared" ref="AC15:AD15" si="0">SUM(AC2:AC14)</f>
        <v>0</v>
      </c>
      <c r="AD15" s="6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Итог</vt:lpstr>
      <vt:lpstr>непонятные</vt:lpstr>
      <vt:lpstr>Железногорск-Илимский</vt:lpstr>
      <vt:lpstr>Новая Игирма</vt:lpstr>
      <vt:lpstr>Видим</vt:lpstr>
      <vt:lpstr>Радищев</vt:lpstr>
      <vt:lpstr>Рудногорск</vt:lpstr>
      <vt:lpstr>Хребтовая</vt:lpstr>
      <vt:lpstr>Шестаково</vt:lpstr>
      <vt:lpstr>Суворовский</vt:lpstr>
      <vt:lpstr>Селезневский</vt:lpstr>
      <vt:lpstr>ст. Селезнево</vt:lpstr>
      <vt:lpstr>Янгель</vt:lpstr>
      <vt:lpstr>Березняки, Игирма</vt:lpstr>
      <vt:lpstr>Брусничный</vt:lpstr>
      <vt:lpstr>Коршуновский</vt:lpstr>
      <vt:lpstr>Речушка</vt:lpstr>
      <vt:lpstr>Семигорск</vt:lpstr>
      <vt:lpstr>Соцгородок</vt:lpstr>
      <vt:lpstr>Новоилимск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User</cp:lastModifiedBy>
  <dcterms:created xsi:type="dcterms:W3CDTF">2023-10-10T01:08:31Z</dcterms:created>
  <dcterms:modified xsi:type="dcterms:W3CDTF">2023-11-16T05:21:06Z</dcterms:modified>
</cp:coreProperties>
</file>